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ส่วนพัสดุ\JOB\9. ITA + IIT\2569\ข้อ O11\14. O11 กจ ตรวจ ครั้งที่ 2 สมบูรณ์\"/>
    </mc:Choice>
  </mc:AlternateContent>
  <xr:revisionPtr revIDLastSave="0" documentId="13_ncr:1_{D6F640C6-7826-407A-B125-E66FE75FA9D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ารจัดซื้อจัดจ้างมีนาคม 2569" sheetId="3" r:id="rId1"/>
  </sheets>
  <definedNames>
    <definedName name="_xlnm._FilterDatabase" localSheetId="0" hidden="1">'การจัดซื้อจัดจ้างมีนาคม 2569'!$A$5:$I$338</definedName>
    <definedName name="_xlnm.Print_Titles" localSheetId="0">'การจัดซื้อจัดจ้างมีนาคม 2569'!$1:$5</definedName>
  </definedNames>
  <calcPr calcId="191029"/>
</workbook>
</file>

<file path=xl/calcChain.xml><?xml version="1.0" encoding="utf-8"?>
<calcChain xmlns="http://schemas.openxmlformats.org/spreadsheetml/2006/main">
  <c r="G338" i="3" l="1"/>
  <c r="G337" i="3"/>
  <c r="G336" i="3"/>
  <c r="G335" i="3"/>
  <c r="G334" i="3"/>
  <c r="G333" i="3"/>
  <c r="G332" i="3"/>
  <c r="G331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G180" i="3"/>
  <c r="D180" i="3"/>
  <c r="G179" i="3"/>
  <c r="D179" i="3"/>
  <c r="G178" i="3"/>
  <c r="D178" i="3"/>
  <c r="G177" i="3"/>
  <c r="D177" i="3"/>
  <c r="G176" i="3"/>
  <c r="D176" i="3"/>
  <c r="G175" i="3"/>
  <c r="D175" i="3"/>
  <c r="G174" i="3"/>
  <c r="D174" i="3"/>
  <c r="G173" i="3"/>
  <c r="D173" i="3"/>
  <c r="G172" i="3"/>
  <c r="D172" i="3"/>
  <c r="G171" i="3"/>
  <c r="D171" i="3"/>
  <c r="G170" i="3"/>
  <c r="D170" i="3"/>
  <c r="G169" i="3"/>
  <c r="D169" i="3"/>
  <c r="G168" i="3"/>
  <c r="D168" i="3"/>
  <c r="G167" i="3"/>
  <c r="D167" i="3"/>
  <c r="G166" i="3"/>
  <c r="D166" i="3"/>
  <c r="G165" i="3"/>
  <c r="D165" i="3"/>
  <c r="G164" i="3"/>
  <c r="D164" i="3"/>
  <c r="G163" i="3"/>
  <c r="D163" i="3"/>
  <c r="G162" i="3"/>
  <c r="D162" i="3"/>
  <c r="G161" i="3"/>
  <c r="D161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D64" i="3"/>
  <c r="G63" i="3"/>
  <c r="D63" i="3"/>
  <c r="G62" i="3"/>
  <c r="G61" i="3"/>
  <c r="D61" i="3"/>
  <c r="G60" i="3"/>
  <c r="G59" i="3"/>
  <c r="D59" i="3"/>
  <c r="G58" i="3"/>
  <c r="D58" i="3"/>
  <c r="G57" i="3"/>
  <c r="D57" i="3"/>
  <c r="G56" i="3"/>
  <c r="D56" i="3"/>
  <c r="G55" i="3"/>
  <c r="D55" i="3"/>
  <c r="G54" i="3"/>
  <c r="D54" i="3"/>
  <c r="G53" i="3"/>
  <c r="D53" i="3"/>
  <c r="G52" i="3"/>
  <c r="D52" i="3"/>
  <c r="G51" i="3"/>
  <c r="D51" i="3"/>
  <c r="G50" i="3"/>
  <c r="D50" i="3"/>
  <c r="G49" i="3"/>
  <c r="D49" i="3"/>
  <c r="G48" i="3"/>
  <c r="D48" i="3"/>
  <c r="G47" i="3"/>
  <c r="D47" i="3"/>
  <c r="G46" i="3"/>
  <c r="D46" i="3"/>
  <c r="G45" i="3"/>
  <c r="D45" i="3"/>
  <c r="D44" i="3"/>
  <c r="D43" i="3"/>
  <c r="G42" i="3"/>
  <c r="D42" i="3"/>
  <c r="G41" i="3"/>
  <c r="D41" i="3"/>
  <c r="G40" i="3"/>
  <c r="D40" i="3"/>
  <c r="G39" i="3"/>
  <c r="D39" i="3"/>
  <c r="G38" i="3"/>
  <c r="D38" i="3"/>
  <c r="G37" i="3"/>
  <c r="G36" i="3"/>
  <c r="G35" i="3"/>
  <c r="D35" i="3"/>
  <c r="G34" i="3"/>
  <c r="D34" i="3"/>
  <c r="G33" i="3"/>
  <c r="D33" i="3"/>
  <c r="G32" i="3"/>
  <c r="D32" i="3"/>
  <c r="G31" i="3"/>
  <c r="D31" i="3"/>
  <c r="G30" i="3"/>
  <c r="D30" i="3"/>
  <c r="G29" i="3"/>
  <c r="D29" i="3"/>
  <c r="G28" i="3"/>
  <c r="D28" i="3"/>
  <c r="G27" i="3"/>
  <c r="D27" i="3"/>
  <c r="G26" i="3"/>
  <c r="D26" i="3"/>
  <c r="G25" i="3"/>
  <c r="D25" i="3"/>
  <c r="G10" i="3"/>
  <c r="D10" i="3"/>
  <c r="G9" i="3"/>
  <c r="D9" i="3"/>
  <c r="G8" i="3"/>
  <c r="G7" i="3"/>
  <c r="D7" i="3"/>
  <c r="G6" i="3"/>
  <c r="D6" i="3"/>
</calcChain>
</file>

<file path=xl/sharedStrings.xml><?xml version="1.0" encoding="utf-8"?>
<sst xmlns="http://schemas.openxmlformats.org/spreadsheetml/2006/main" count="1828" uniqueCount="984">
  <si>
    <t xml:space="preserve"> แบบ สขร.1</t>
  </si>
  <si>
    <t>สรุปผลการดำเนินการจัดซื้อจัดจ้างในรอบเดือนมีนาคม 2569</t>
  </si>
  <si>
    <t>กรมทรัพยากรน้ำ</t>
  </si>
  <si>
    <t>วันที่ 31 เดือนมีนาคม พ.ศ. 2569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</si>
  <si>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</si>
  <si>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</si>
  <si>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</si>
  <si>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</si>
  <si>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</si>
  <si>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 xml:space="preserve">รายชื่อผู้เสนอราคาและราคาที่เสนอ  </t>
  </si>
  <si>
    <t xml:space="preserve">ผู้ได้รับการคัดเลือกและราคาที่ตกลงซื้อหรือจ้าง  </t>
  </si>
  <si>
    <t>เหตุผลที่ได้รับคัดเลือกโดยสรุป</t>
  </si>
  <si>
    <t>เลขที่และวันที่ของสัญญาหรือข้อตกลงในการซื้อหรือจ้าง</t>
  </si>
  <si>
    <t>จ้างทำตรายาง จำนวน ๒๕ รายการ (สบค.)</t>
  </si>
  <si>
    <t>เฉพาะเจาะจง</t>
  </si>
  <si>
    <t>ทักษิณดีไซน์ 2016/4,560.00 บาท</t>
  </si>
  <si>
    <t xml:space="preserve">เป็นผู้มีคุณสมบัติตรงตามเงื่อนไขที่กำหนด </t>
  </si>
  <si>
    <t>ใบสั่งจ้าง เลขที่ 37/2569 ลว. 10 มี.ค. 69</t>
  </si>
  <si>
    <t>ซื้อวัสดุคอมพิวเตอร์และวัสดุสำนักงาน จำนวน ๖ รายการ (สค.)</t>
  </si>
  <si>
    <t>ห้างหุ้นส่วนจำกัด ไมโคร ซัม เอ็นเตอร์ไพร์ส/34,218.60 บาท</t>
  </si>
  <si>
    <t>ใบสั่งซื้อ เลขที่ 38/2569 ลว. 10 มี.ค. 69</t>
  </si>
  <si>
    <t>จ้างล้าง ซ่อมเปลี่ยนอะไหล่ที่ชำรุดและเติมน้ำยาเครื่องปรับอากาศ อาคารกรมทรัพยากรน้ำ จำนวน 5 เครื่อง (สอย.)</t>
  </si>
  <si>
    <t>บริษัท อาร์.อาร์.เอ็นจิเนียริ่ง จำกัด/23,005.00 บาท</t>
  </si>
  <si>
    <t>ใบสั่งจ้าง เลขที่ 39/2569 ลว. 27 มี.ค. 69</t>
  </si>
  <si>
    <t>จ้างทำแผ่นป้ายชื่อผู้บริหารระดับสูง  (สอย.)</t>
  </si>
  <si>
    <t>บริษัท เอเชี่ยน ซีสเต็ม เอ็นจิเนียริ่ง จำกัด/7,900.00 บาท</t>
  </si>
  <si>
    <t>ใบสั่งจ้าง เลขที่ 40/2569 ลว. 31 มี.ค. 69</t>
  </si>
  <si>
    <t xml:space="preserve">จ้างจัดทำตรายาง จำนวน ๑๐ รายการ (สสบ.) </t>
  </si>
  <si>
    <t>ทักษิณดีไซน์ 2016/3,380.00 บาท</t>
  </si>
  <si>
    <t>ใบสั่งจ้าง เลขที่ 41/2569 ลว. 31 มี.ค. 69</t>
  </si>
  <si>
    <t>จ้างที่ปรึกษาโครงการค่าใช้จ่ายในการศึกษาและจัดทำหลักเกณฑ์ มาตรฐานเครื่องวัดน้ำหรือประเมินปริมาณน้ำที่ใช้ เพื่อเพิ่มประสิทธิภาพการควบคุมการใช้ทรัพยากรน้ำสาธารณะที่มิใช่น้ำจากทางน้ำชลประทาน กรมทรัพยากรน้ำ แขวงพญาไท เขตพญาไท กรุงเทพมหานคร</t>
  </si>
  <si>
    <t>มหาวิทยาลัยเกษตรศาสตร์/4,820,000.00 บาท</t>
  </si>
  <si>
    <t xml:space="preserve">สัญญา ทส 0601/63/2569 ลว. 5 มี.ค. 69         </t>
  </si>
  <si>
    <t>จ้างที่ปรึกษาโครงการค่าใช้จ่ายในการเพิ่มประสิทธิภาพของข้อมูลในการคาดการณ์ปริมาณน้ำในลำน้ำ กรมทรัพยากรน้ำ แขวงพญาไท เขตพญาไท กรุงเทพมหานคร</t>
  </si>
  <si>
    <t>คัดเลือก ตาม ม.70 (2) (ข)</t>
  </si>
  <si>
    <t>บริษัท เอ็กซ์ทรีม มาสเตอร์ จำกัด/33,055,283.05 บาท
บริษัท สยาม ทีซี เทคโนโลยี จำกัด/33,168,972.27 บาท</t>
  </si>
  <si>
    <t xml:space="preserve">บริษัท สยาม ทีซี เทคโนโลยี จำกัด/33,000,000.00 บาท </t>
  </si>
  <si>
    <t>เป็นผู้มีคุณสมบัติและข้อเสนอทางเทคนิค ถูกต้องครบถ้วนผ่านเกณฑ์คุณภาพและเป็นผู้ได้คะแนนคุณภาพสูงสุด</t>
  </si>
  <si>
    <t>สัญญา ทส 0601/60/2569 ลว. 2 มี.ค. 69</t>
  </si>
  <si>
    <t>จ้างที่ปรึกษาโครงการค่าใช้จ่ายในการจัดทำระบบการจัดการงบประมาณอิเล็กทรอนิกส์กรมทรัพยากรน้ำ (e-Budgeting DWR) กรมทรัพยากรน้ำ แขวงพญาไท เขตพญาไท กรุงเทพมหานคร</t>
  </si>
  <si>
    <t>บริษัท เจ็น คอนเน็คท์ จำกัด/15,909,494.95 บาท
บริษัท ไซโนริตี้ จำกัด/15,930,513.14 บาท</t>
  </si>
  <si>
    <t>บริษัท เจ็น คอนเน็คท์ จำกัด/15,900,000.00 บาท</t>
  </si>
  <si>
    <t>สัญญา ทส 0601/61/2569 ลว. 2 มี.ค. 69</t>
  </si>
  <si>
    <t>จ้างที่ปรึกษาโครงการค่าใช้จ่ายในการพัฒนาระบบตรวจวัดและฐานข้อมูลด้านทรัพยากรน้ำ ในพื้นที่ป่าต้นน้ำ เพื่อการเพิ่มประสิทธิภาพการจัดการทรัพยากรน้ำ (ลุ่มน้ำปิง) กรมทรัพยากรน้ำ แขวงพญาไท เขตพญาไท กรุงเทพมหานคร</t>
  </si>
  <si>
    <t>บริษัท เอ็กซ์ทรีม มาสเตอร์ จำกัด/70,219,982.29 บาท
บริษัท สยาม ทีซี เทคโนโลยี จำกัด/70,411,450.44 บาท</t>
  </si>
  <si>
    <t>บริษัท สยาม ทีซี เทคโนโลยี จำกัด/70,160,000.00 บาท</t>
  </si>
  <si>
    <t xml:space="preserve">สัญญา ทส 0601/64/2569 ลว. 9 มี.ค. 69   </t>
  </si>
  <si>
    <t>จ้างที่ปรึกษาโครงการค่าใช้จ่ายในการจัดทำระบบสารสนเทศเชิงพื้นที่เพื่อคาดการณ์และบริหารจัดการในภาวะน้ำท่วม ลุ่มน้ำ
แม่กลอง (ตอนกลางและล่าง) กรมทรัพยากรน้ำ แขวงพญาไท เขตพญาไท กรุงเทพมหานคร</t>
  </si>
  <si>
    <t>มหาวิทยาลัยศรีนครินทรวิโรฒ/76,005,489.60 บาท
สถาบันเทคโนโลยีพระจอมเกล้าเจ้าคุณทหารลาดกระบัง/78,778,943.00 บาท</t>
  </si>
  <si>
    <t>สถาบันเทคโนโลยีพระจอมเกล้าเจ้าคุณทหารลาดกระบัง/75,960,000.00 บาท</t>
  </si>
  <si>
    <t xml:space="preserve">สัญญา ทส 0601/65/2569ลว. 11 มี.ค. 69   </t>
  </si>
  <si>
    <t>จ้างที่ปรึกษาโครงการค่าใช้จ่ายในการจัดทำระบบสารสนเทศเชิงพื้นที่เพื่อคาดการณ์และบริหารจัดการในภาวะน้ำท่วม ลุ่มน้ำปราจีนบุรี (ตอนล่าง) กรมทรัพยากรน้ำ แขวงพญาไท เขตพญาไท กรุงเทพมหานคร</t>
  </si>
  <si>
    <t>มหาวิทยาลัยศรีนครินทรวิโรฒ/62,307,026.60 บาท
มหาวิทยาลัยเทคโนโลยีสุรนารี/62,300,475.88 บาท</t>
  </si>
  <si>
    <t>มหาวิทยาลัยเทคโนโลยีสุรนารี/62,250,000.00 บาท</t>
  </si>
  <si>
    <t xml:space="preserve">สัญญา ทส 0601/66/2569 ลว. 12 มี.ค. 69   </t>
  </si>
  <si>
    <t>จ้างที่ปรึกษาโครงการค่าใช้จ่ายในการจัดทำระบบสารสนเทศเชิงพื้นที่เพื่อคาดการณ์และบริหารจัดการในภาวะน้ำท่วม ลุ่มน้ำบางปะกง (ตอนบน) กรมทรัพยากรน้ำ แขวงพญาไท เขตพญาไท กรุงเทพมหานคร</t>
  </si>
  <si>
    <t>มหาวิทยาลัยศรีนครินทรวิโรฒ/58,826,267.60 บาท
มหาวิทยาลัยเทคโนโลยีสุรนารี/58,820,112.33 บาท</t>
  </si>
  <si>
    <t>มหาวิทยาลัยเทคโนโลยีสุรนารี/58,770,000.00 บาท</t>
  </si>
  <si>
    <t xml:space="preserve">สัญญา ทส 0601/67/2569 ลว. 12 มี.ค. 69   </t>
  </si>
  <si>
    <t>จ้างที่ปรึกษาโครงการค่าใช้จ่ายในการจัดทำระบบสารสนเทศเชิงพื้นที่เพื่อคาดการณ์และบริหารจัดการในภาวะน้ำท่วม ลุ่มน้ำเพชรบุรี (ตอนล่าง) กรมทรัพยากรน้ำ แขวงพญาไท เขตพญาไท กรุงเทพมหานคร</t>
  </si>
  <si>
    <t>มหาวิทยาลัยศรีนครินทรวิโรฒ/57,293,730.60 บาท
มหาวิทยาลัยอุบลราชธานี/57,295,719.16 บาท</t>
  </si>
  <si>
    <t>มหาวิทยาลัยอุบลราชธานี/57,250,000.00 บาท</t>
  </si>
  <si>
    <t xml:space="preserve">สัญญา ทส 0601/68/2569 ลว. 13 มี.ค. 69   </t>
  </si>
  <si>
    <t>จ้างที่ปรึกษาโครงการค่าใช้จ่ายในการจัดทำระบบสารสนเทศเชิงพื้นที่เพื่อคาดการณ์และบริหารจัดการในภาวะน้ำท่วม ลุ่มน้ำท่าจีน (ตอนล่าง) กรมทรัพยากรน้ำ แขวงพญาไท เขตพญาไท กรุงเทพมหานคร</t>
  </si>
  <si>
    <t>มหาวิทยาลัยศรีนครินทรวิโรฒ/60,100,077.60 บาท
สถาบันเทคโนโลยีพระจอมเกล้าเจ้าคุณทหารลาดกระบัง/64,011,484.00 บาท</t>
  </si>
  <si>
    <t>สถาบันเทคโนโลยีพระจอมเกล้าเจ้าคุณทหารลาดกระบัง/60,045,000.00 บาท</t>
  </si>
  <si>
    <t xml:space="preserve">สัญญา ทส 0601/71/2569 ลว. 23 มี.ค. 69   </t>
  </si>
  <si>
    <t>ประกวดราคาจ้างโครงการค่าใช้จ่ายในการปรับปรุงและเพิ่มประสิทธิภาพระบบห้องประชุมสายชล กรมทรัพยากรน้ำ แขวงพญาไท เขตพญาไท กรุงเทพมหานคร</t>
  </si>
  <si>
    <t>e-bidding</t>
  </si>
  <si>
    <t>บริษัท เอส.ซี.พี. ซิสเท็ม จำกัด/9,940,000.00 บาท
บริษัท เซ็ท กรุ๊ป โซลูชั่น จำกัด/9,952,000.00 บาท</t>
  </si>
  <si>
    <t>บริษัท เอส.ซี.พี. ซิสเท็ม จำกัด/9,940,000.00 บาท</t>
  </si>
  <si>
    <t>เป็นผู้มีคุณสมบัติและข้อเสนอทางเทคนิค ถูกต้องครบถ้วนและเป็นผู้ได้คะแนนรวมสูงสุด</t>
  </si>
  <si>
    <t>สัญญา ทส 0601/62/2569 ลว. 5 มี.ค. 69</t>
  </si>
  <si>
    <t>ประกวดราคาซื้อเครื่องสูบน้ำขับด้วยเครื่องยนต์ดีเซล ขนาด 20 นิ้ว สำหรับสูบน้ำระยะไกล กรมทรัพยากรน้ำ แขวงพญาไท เขตพญาไท กรุงเทพมหานคร 6 เครื่อง</t>
  </si>
  <si>
    <t>บริษัท ซิสโกเอ็นจิเนียริ่ง จำกัด/155,940,000.00 บาท
บริษัท วัฒนาสุข อินเตอร์เนชั่นแนล จำกัด/156,000,000.00 บาท</t>
  </si>
  <si>
    <t xml:space="preserve">บริษัท ซิสโกเอ็นจิเนียริ่ง จำกัด/155,940,000.00 บาท
</t>
  </si>
  <si>
    <t>เป็นผู้มีคุณสมบัติและข้อเสนอทางเทคนิค ถูกต้องครบถ้วนและเป็นผู้เสนอราคาต่ำสุด</t>
  </si>
  <si>
    <t xml:space="preserve">สัญญา ทส 0601/69/2569 ลว. 13 มี.ค. 69   </t>
  </si>
  <si>
    <t>ประกวดราคาจ้างโครงการฟื้นฟูระบบนิเวศเพื่อสนับสนุนการให้บริการและปรับตัวต่อการเปลี่ยนแปลงสภาพภูมิอากาศ ภายใต้โครงการ Mekong EbA South ระยะที่ ๑</t>
  </si>
  <si>
    <t>บริษัท แพนธีร่า168 จำกัด/2,450,000.00 บาท</t>
  </si>
  <si>
    <t>บริษัท แพนธีร่า168 จำกัด/2,440,000.00 บาท</t>
  </si>
  <si>
    <t xml:space="preserve">สัญญา ทส 0601/70/2569 ลว. 23 มี.ค. 69   </t>
  </si>
  <si>
    <t>ประกวดราคาจ้างโครงการค่าใช้จ่ายในการพัฒนาและเพิ่มประสิทธิภาพระบบเตือนภัยน้ำท่วม - ดินถล่ม (Early Warning) กรมทรัพยากรน้ำ แขวงพญาไทเขตพญาไท กรุงเทพมหานคร</t>
  </si>
  <si>
    <t>บริษัท สยาม ทีซี เทคโนโลยี จำกัด/99,487,000.00 บาท</t>
  </si>
  <si>
    <t>บริษัท สยาม ทีซี เทคโนโลยี จำกัด/99,430,000.00 บาท</t>
  </si>
  <si>
    <t xml:space="preserve">สัญญา ทส 0601/72/2569 ลว. 27 มี.ค. 69  </t>
  </si>
  <si>
    <t>ประกวดราคาจ้างก่อสร้างโครงการซ่อมแซมอ่างเก็บน้ำแม่รำพัน ตำบลตลิ่งชัน อำเภอบ้านด่านลานหอย จังหวัดสุโขทัย</t>
  </si>
  <si>
    <t>ห้างหุ้นส่วนจำกัด ไทยธานี เอ็นจิเนียริ่ง/9,939,000.00 บาท
ห้างหุ้นส่วนจำกัด ลำปางไพศาลก่อสร้าง/9,935,000.00 บาท
ห้างหุ้นส่วนจำกัด ธนะฉัตร ก่อสร้าง/9,900,000.00 บาท</t>
  </si>
  <si>
    <t>ห้างหุ้นส่วนจำกัด ธนะฉัตรก่อสร้าง/9,900,000.00 บาท</t>
  </si>
  <si>
    <t xml:space="preserve">สัญญา ทส 0601/73/2569 ลว. 27 มี.ค. 69  </t>
  </si>
  <si>
    <t>ซื้อวัสดุสำนักงาน</t>
  </si>
  <si>
    <t>บริษัท ออฟฟิศ คีปเปอร์ จำกัด/68,030.00 บาท</t>
  </si>
  <si>
    <t>ใบสั่งซื้อ เลขที่ กวพ.29/๒๕๖9 ลว. 4 มี.ค. 69</t>
  </si>
  <si>
    <t>จ้างการบำรุงรักษาเครื่องวิเคราะห์หาปริมาณสารปนเปื้อนในน้ำ ( สเปคโตรโฟรโตมิเตอร์ )</t>
  </si>
  <si>
    <t>บริษัท อนาไลติค เยนา อินสตรูเม้นท์ ( ประเทศไทย )/51,360.00 บาท</t>
  </si>
  <si>
    <t>ใบสั่งจ้าง เลขที่ กวพ.30/๒๕๖9 ลว. 5 มี.ค. 69</t>
  </si>
  <si>
    <t xml:space="preserve">จ้างเหมาบริการรถตู้พร้อมคนขับและน้ำมันเชื้อเพลิง จำนวน 1 คัน ระหว่างวันที่ 17 - 20 มีนาคม 2569 </t>
  </si>
  <si>
    <t>นายรุ่งโรจน์ เฉียบแหลม/34,400.00 บาท</t>
  </si>
  <si>
    <t>ใบสั่งจ้าง เลขที่ กวพ.31/๒๕๖9 ลว. 12 มี.ค. 69</t>
  </si>
  <si>
    <t>ซื้อสารเคมี</t>
  </si>
  <si>
    <t>บริษัท ยู พี มาร์เก็ตติ้ง เยนเนอรัล ซัพพลาย จำกัด/11,449.00 บาท</t>
  </si>
  <si>
    <t>ใบสั่งซื้อ เลขที่ กวพ.32/๒๕๖9 ลว. 17 มี.ค. 69</t>
  </si>
  <si>
    <t xml:space="preserve">จ้างเหมาบริการรถตู้พร้อมคนขับและน้ำมันเชื้อเพลิง จำนวน 1 คัน ระหว่างวันที่ 23 - 29 มีนาคม 2569 </t>
  </si>
  <si>
    <t>นายณัฐสิทธิ์  เทียนศรี/30,100.00 บาท</t>
  </si>
  <si>
    <t>ใบสั่งจ้าง เลขที่ กวพ.33/๒๕๖9 ลว. 18 มี.ค. 69</t>
  </si>
  <si>
    <t>จ้างทำตรายาง</t>
  </si>
  <si>
    <t>ห้างหุ้นส่วนจำกัด ซี เอส พี ซัพพลาย/15,504.30 บาท</t>
  </si>
  <si>
    <t>ใบสั่งจ้าง เลขที่ กวพ.34/๒๕๖9 ลว. 19 มี.ค. 69</t>
  </si>
  <si>
    <t xml:space="preserve">จ้างเหมาบริการรถตู้พร้อมคนขับและน้ำมันเชื้อเพลิง จำนวน 1 คัน ระหว่างวันที่ 25 - 27 มีนาคม 2569 </t>
  </si>
  <si>
    <t>นายรุ่งโรจน์ เฉียบแหลม/12,900.00 บาท</t>
  </si>
  <si>
    <t>ใบสั่งจ้าง เลขที่ กวพ.35/๒๕๖9 ลว. 20 มี.ค. 69</t>
  </si>
  <si>
    <t>จ้างการซ่อมบำรุงรักษา รถตู้โตโยต้า ฮร 365 กทม.</t>
  </si>
  <si>
    <t>ร้านสินเจริญเบรคเซ็นเตอร์/3,638.00 บาท</t>
  </si>
  <si>
    <t>ใบสั่งจ้าง เลขที่ กวพ.36/๒๕๖9 ลว. 23 มี.ค. 69</t>
  </si>
  <si>
    <t>ซื้อวัสดุวิทยาศาสตร์</t>
  </si>
  <si>
    <t>บริษัท โสภณ แลป เซ็นเตอร์ จำกัด/30,816.00 บาท</t>
  </si>
  <si>
    <t>ใบสั่งซื้อ เลขที่ กวพ.37/๒๕๖9 ลว. 24 มี.ค. 69</t>
  </si>
  <si>
    <t xml:space="preserve">จ้างเหมาบริการรถตู้พร้อมคนขับและน้ำมันเชื้อเพลิง จำนวน 1 คัน ระหว่างวันที่ 31 มีนาคม - 2 เมษายน 2569 </t>
  </si>
  <si>
    <t>ใบสั่งจ้าง เลขที่ กวพ.38/๒๕๖9 ลว. 26 มี.ค. 69</t>
  </si>
  <si>
    <t>ซื้อวัสดุสำนักงานคอมพิวเตอร์ จำนวน 4 รายการ</t>
  </si>
  <si>
    <t>บริษัท ริโก้ (ประเทศไทย) จำกัด/61,953.00 บาท</t>
  </si>
  <si>
    <t>ใบสั่งซื้อ เลขที่ กยผ.06/๒๕๖9 ลว. 11 มี.ค. 69</t>
  </si>
  <si>
    <t>ซื้อเครื่องมืออุปกรณ์และสารเคมีสำหรับตรวจวัดคุณภาพน้ำ จำนวน 2 รายการ</t>
  </si>
  <si>
    <t>บริษัท ฮัคค์ (ประเทศไทย) จำกัด/239,894.00 บาท</t>
  </si>
  <si>
    <t>ใบสั่งซื้อ เลขที่ กจน.9/๒๕๖9 ลว. 12 มี.ค. 69</t>
  </si>
  <si>
    <t>จ้างเหมาบริการบุคคล (เอกชน) จัดทำรายงานการศึกษาข้อมูลความเป็นไปได้ทางด้านเศรษฐกิจสังคมและการเงิน เพื่อประกอบการจัดตั้งกองทุนทรัพยากรน้ำ ภายใต้พระราชบัญญัติทรัพยากรน้ำ พ.ศ. 2561  หมวด 4 ประจำปีงบประมาณ พ.ศ. 2569 กรมทรัพยากรน้ำ จำนวน 1 งาน</t>
  </si>
  <si>
    <t>นายอนิณ อรุณเรืองสวัสดิ์/450,000.00 บาท</t>
  </si>
  <si>
    <t>บันทึกข้อตกลง ทส 0605/13/2569  ลว. 5 มี.ค. 69</t>
  </si>
  <si>
    <t>จ้างเหมาบุคคลธรรมดา (เอกชน) เพื่อเสริมการปฏิบัติงานด้านตรวจกำกับ และส่งเสริม การอนุญาตและควบคุมการใช้ทรัพยากรน้ำ ตามพระราชบัญญัติทรัพยากรน้ำ พ.ศ. 2561 (ผู้มีทักษะและความชำนาญด้านการตรวจกำกับและควบคุมการใช้ทรัพยากรน้ำสาธารณะของผู้ใช้น้ำทั่วไป) รายนายมนตรี ทั่งสุวรรณ์</t>
  </si>
  <si>
    <t>นายมนตรี ทั่งสุวรรณ์/150,000.00 บาท</t>
  </si>
  <si>
    <t>บันทึกข้อตกลง ทส 0605/14/2569 ลว. 31 มี.ค. 69</t>
  </si>
  <si>
    <t>จ้างเหมาบุคคลธรรมดา (เอกชน) เพื่อเสริมการปฏิบัติงานด้านตรวจกำกับ และส่งเสริม การอนุญาตและควบคุมการใช้ทรัพยากรน้ำ ตามพระราชบัญญัติทรัพยากรน้ำ พ.ศ. 2561 (ผู้มีทักษะและความชำนาญด้านการตรวจกำกับและควบคุมการใช้ทรัพยากรน้ำสาธารณะของผู้ใช้น้ำที่ได้รับสัมปทานประกอบกิจการประปา) รายนายเกรียงศักดิ์ บัวช้าง</t>
  </si>
  <si>
    <t>นายเกรียงศักดิ์ บัวช้าง/150,000.00 บาท</t>
  </si>
  <si>
    <t>บันทึกข้อตกลง ทส 0605/15/2569 ลว. 31 มี.ค. 69</t>
  </si>
  <si>
    <t>จ้างเหมาบุคคลธรรมดา (เอกชน) เพื่อเสริมการปฏิบัติงานด้านตรวจกำกับ และส่งเสริม การอนุญาตและควบคุมการใช้ทรัพยากรน้ำ ตามพระราชบัญญัติทรัพยากรน้ำ พ.ศ. 2561 (ด้านงานธุรการและการเรียกเก็บค่าใช้น้ำ) รายนางสาวอัณศยา พุทธรักษา</t>
  </si>
  <si>
    <t>นางสาวอัณศยา พุทธรักษา/90,000.00 บาท</t>
  </si>
  <si>
    <t>บันทึกข้อตกลง ทส 0605/16/2569  ลว. 31 มี.ค. 69</t>
  </si>
  <si>
    <t>จ้างเหมาบุคคลธรรมดา (เอกชน) เพื่อเสริมการปฏิบัติงานด้านตรวจกำกับ และส่งเสริม การอนุญาตและควบคุมการใช้ทรัพยากรน้ำ ตามพระราชบัญญัติทรัพยากรน้ำ พ.ศ. 2561 (ด้านการจัดทำสมดุลน้ำ) รายนางสาวพลอยไพลิน ถนนน้อย</t>
  </si>
  <si>
    <t>นางสาวพลอยไพลิน ถนนน้อย/90,000.00 บาท</t>
  </si>
  <si>
    <t>บันทึกข้อตกลง ทส 0605/17/2569 ลว. 31 มี.ค. 69</t>
  </si>
  <si>
    <t>จ้างเหมาบุคคลธรรมดา (เอกชน) เพื่อเสริมการปฏิบัติงานด้านตรวจกำกับ และส่งเสริม การอนุญาตและควบคุมการใช้ทรัพยากรน้ำ ตามพระราชบัญญัติทรัพยากรน้ำ พ.ศ. 2561 (ด้านการตรวจกำกับและควบคุมการใช้ทรัพยากรน้ำสาธารณะของผู้ใช้น้ำทั่วไป) รายนายพรรษกร แสงดี</t>
  </si>
  <si>
    <t>นายพรรษกร แสงดี/90,000.00 บาท</t>
  </si>
  <si>
    <t>บันทึกข้อตกลง ทส 0605/18/2569 ลว. 31 มี.ค. 69</t>
  </si>
  <si>
    <t xml:space="preserve">จ้างเหมาบุคคลธรรมดา (เอกชน) เพื่อเสริมการปฏิบัติงานด้านตรวจกำกับ และส่งเสริม การอนุญาตและควบคุมการใช้ทรัพยากรน้ำ ตามพระราชบัญญัติทรัพยากรน้ำ พ.ศ. 2561 (ด้านระบบประปาหมู่บ้าน) รายนางสาวญาดา งามนิมิตร์ </t>
  </si>
  <si>
    <t>นางสาวญาดา งามนิมิตร์/90,000.00 บาท</t>
  </si>
  <si>
    <t>บันทึกข้อตกลง ทส 0605/19/2569 ลว. 31 มี.ค. 69</t>
  </si>
  <si>
    <t>จ้างเหมาบุคคลธรรมดา (เอกชน) เพื่อเสริมการปฏิบัติงานด้านตรวจกำกับ และส่งเสริม การอนุญาตและควบคุมการใช้ทรัพยากรน้ำ ตามพระราชบัญญัติทรัพยากรน้ำ พ.ศ. 2561 (ด้านการตรวจกำกับและควบคุมการใช้ทรัพยากรน้ำสาธารณะของผู้ใช้น้ำที่ได้รับสัมปทานประกอบกิจการประปา) รายนายดลวุฒิ บุญจา</t>
  </si>
  <si>
    <t>นายดลวุฒิ บุญจา/90,000.00 บาท</t>
  </si>
  <si>
    <t>บันทึกข้อตกลง ทส 0605/20/2569 ลว. 31 มี.ค. 69</t>
  </si>
  <si>
    <t>จ้างเหมาบุคคลธรรมดา (เอกชน) เพื่อเสริมการปฏิบัติงานด้านตรวจกำกับ และส่งเสริม การอนุญาตและควบคุมการใช้ทรัพยากรน้ำ ตามพระราชบัญญัติทรัพยากรน้ำ พ.ศ. 2561 (ด้านการอนุญาตใช้น้ำ) รายนายพงษ์พันธ์ อนันตกลิ่น</t>
  </si>
  <si>
    <t xml:space="preserve">นายพงษ์พันธ์ อนันตกลิ่น/ 90,000.00 บาท </t>
  </si>
  <si>
    <t>บันทึกข้อตกลง ทส 0605/21/2569  ลว. 31 มี.ค. 69</t>
  </si>
  <si>
    <t>ซื้อวัสดุ เครื่องเขียน และอุปกรณ์โครงการประชุมเชิงปฏิบัติการเพื่อพัฒนาหลักเกณฑ์ กลไกการแบ่งเขตและการกำหนดกิจกรรมที่เหมาะสม เพื่อการใช้ประโยชน์พื้นที่ชุ่มน้ำอย่างชาญฉลาด</t>
  </si>
  <si>
    <t>ห้างหุ้นส่วนจำกัด ซี เอส พี ซัพพลาย/15,301.00 บาท</t>
  </si>
  <si>
    <t>ใบสั่งซื้อ เลขที่ กอน.10/2569 ลว. 13 มี.ค. 69</t>
  </si>
  <si>
    <t>จ้างทำกระเป๋าเอกสารโครงการประชุมเชิงปฏิบัติการเพื่อพัฒนาหลักเกณฑ์ กลไกการแบ่งเขตและการกำหนดกิจกรรมที่เหมาะสม เพื่อการใช้ประโยชน์พื้นที่ชุ่มน้ำอย่างชาญฉลาด</t>
  </si>
  <si>
    <t>บริษัท สแตมมิซต์ จำกัด/40,000.00 บาท</t>
  </si>
  <si>
    <t>ใบสั่งจ้าง เลขที่ กอน.11/2569 ลว. 16 มี.ค. 69</t>
  </si>
  <si>
    <t>จ้างเหมาบริการบุคคลธรรมดา (เอกชน) เพื่อสำรวจความหลากหลายทางชีวภาพ ประเมินนิเวศบริการและการจัดทำสื่อประชาสัมพันธ์ สำหรับเตรียมความพร้อมในการเสนอพื้นที่ชุ่มน้ำพรุคันธุลี ขึ้นทะเบียนเป็นพื้นที่ชุ่มน้ำที่มีความสำคัญระหว่างประเทศ (แรมซาร์ไซต์)</t>
  </si>
  <si>
    <t>นายศักดิ์ชัย กรรมารางกูร/275,680.00 บาท</t>
  </si>
  <si>
    <t>บันทึกข้อตกลง ทส 0609/10/2569 ลว. 6 มี.ค. 69</t>
  </si>
  <si>
    <t>เช่าเครื่องถ่ายเอกสารขาวดำและสี จำนวน 2 เครื่อง</t>
  </si>
  <si>
    <t>บริษัท ริโก้ (ประเทศไทย) จำกัด/45,000.00 บาท</t>
  </si>
  <si>
    <t>บันทึกข้อตกลง ทส 0609/12/2569 ลว. 31 มี.ค. 69</t>
  </si>
  <si>
    <t>จ้างเหมาบริการบุคคลธรรมดา (เอกชน) เพื่อมาปฏิบัติงานในฐานะผู้เชี่ยวชาญด้านพื้นที่ชุ่มน้ำ</t>
  </si>
  <si>
    <t>นายสนใจ หะวานนท์/114,000.00 บาท</t>
  </si>
  <si>
    <t>บันทึกข้อตกลง ทส 0609/14/2569 ลว. 31 มี.ค. 69</t>
  </si>
  <si>
    <t xml:space="preserve">เช่าระบบจัดเก็บข้อมูล อิเล็กทรอนิกส์ด้วยบริการคลาวด์ ( Cloud Computing ) จำนวน 3 หน่วย ประจำปีงบประมาณ พ.ศ. 2569 
</t>
  </si>
  <si>
    <t>บริษัท ล็อกซเล่ย์ ออบิท จำกัด (มหาชน)/22,256.00  บาท</t>
  </si>
  <si>
    <t>ใบสั่งจ้าง เลขที่ กพน.1/4/๒๕๖9 ลว. 4 มี.ค. 69</t>
  </si>
  <si>
    <t>เช่าใช้บริการสัญญาณและหมายเลขโทรศัพท์เคลื่อนที่ ประจำปีงบประมาณ พ.ศ. 2569 จำนวน 9 หมายเลข</t>
  </si>
  <si>
    <t>บริษัท ทรู มูฟ เอช ยูนิเวอร์แซล คอมมิวนิเคชั่น จำกัด/66,000.00 บาท</t>
  </si>
  <si>
    <t>ใบสั่งจ้าง เลขที่ กพน.1/5/๒๕๖9 ลว. 13 มี.ค. 69</t>
  </si>
  <si>
    <t>งานจ้างเหมาบริการจัดเก็บข้อมูลสำรวจ ออกแบบ ประมาณราคา พร้อมแบบรูปรายการงานก่อสร้าง และรายละเอียดที่เกี่ยวข้อง โครงการปรับปรุงเพิ่มประสิทธิภาพระบบกระจายน้ำบึงอินทนิน 2 ตำบลป่ามะคาบ อำเภอเมืองพิจิตร จังหวัดพิจิตร</t>
  </si>
  <si>
    <t>นางสาวสุธาสินี แทนนิล/387,592.00 บาท</t>
  </si>
  <si>
    <t>บันทึกข้อตกลง ทส 0607/29/2569 ลว. 12 มี.ค. 69</t>
  </si>
  <si>
    <t>งานจ้างเหมาบริการจัดเก็บข้อมูลสำรวจ โครงการปรับปรุง
เพิ่มประสิทธิภาพระบบกระจายน้ำอ่างเก็บน้ำบ้านนายางใต้ 
ตำบลภูกระดึง อำเภอภูกระดึง จังหวัดเลย</t>
  </si>
  <si>
    <t>นายกฤตพล ณ พัทลุง/367,000.00 บาท</t>
  </si>
  <si>
    <t>บันทึกข้อตกลง ทส 0607/30/2569 ลว. 19 มี.ค. 69</t>
  </si>
  <si>
    <t>งานจ้างเหมาบริการบุคคลธรรมดาเพื่อดูแลบำรุงรักษาแหล่งน้ำ 3 ตำบล ตำบลป่ามะคาบ ตำบลท่าฬ่อ อำเภอเมืองพิจิตร จังหวัดพิจิตร, ตำบลไผ่ล้อม อำเภอบางกระทุ่ม จังหวัดพิษณุโลก</t>
  </si>
  <si>
    <t>นายประสิทธิ์ แหวนเงิน/60,000.00 บาท</t>
  </si>
  <si>
    <t>บันทึกข้อตกลง ทส 0607/31/2569 ลว. 19 มี.ค. 69</t>
  </si>
  <si>
    <t>งานจ้างเหมาบริการสำรวจ ออกแบบ โครงการปรับปรุงเพิ่มประสิทธิภาพระบบกระจายน้ำอ่างเก็บน้ำกุดเรือคำ ตำบลสามผง อำเภอศรีสงคราม จังหวัดนครพนม</t>
  </si>
  <si>
    <t>นายวิสิษฐ์ ดวงแก้ว/367,700.00 บาท</t>
  </si>
  <si>
    <t>บันทึกข้อตกลง ทส 0607/32/2569 ลว. 23 มี.ค. 69</t>
  </si>
  <si>
    <t>งานจ้างเหมาบริการ สำรวจ ออกแบบ โครงการปรับปรุงเพิ่มประสิทธิภาพระบบกระจายน้ำอ่างเก็บน้ำห้วยหนองหาร ตำบลไชยบุรี อำเภอท่าอุเทน จังหวัดนครพนม</t>
  </si>
  <si>
    <t>นางกษมา ดวงแก้ว/367,700.00 บาท</t>
  </si>
  <si>
    <t>บันทึกข้อตกลง ทส 0607/33/2569 ลว. 23 มี.ค. 69</t>
  </si>
  <si>
    <t>งานจ้างเหมาบริการจัดเก็บข้อมูลสำรวจ โครงการปรับปรุงเพิ่มประสิทธิภาพระบบกระจายน้ำบึงงิ้ว ตำบลไผ่ล้อม อำเภอบางกระทุ่ม จังหวัดพิษณุโลก</t>
  </si>
  <si>
    <t>นายต่อสกุล เหล็กโต/335,000.00 บาท</t>
  </si>
  <si>
    <t>บันทึกข้อตกลง ทส 0607/34/2569 ลว. 23 มี.ค. 69</t>
  </si>
  <si>
    <t>งานจ้างเหมาบริการจัดเก็บข้อมูลสำรวจ โครงการปรับปรุงเพิ่มประสิทธิภาพระบบกระจายน้ำหนองโกรงเกรง ตำบลท่าฬ่อ อำเภอเมืองพิจิตร จังหวัดพิจิตร</t>
  </si>
  <si>
    <t>นายต่อสกุล เหล็กโต/363,000.00 บาท</t>
  </si>
  <si>
    <t>บันทึกข้อตกลง ทส 0607/35/2569 ลว. 23 มี.ค. 69</t>
  </si>
  <si>
    <t>จ้างเหมาบริการฝึกอบรมหลักสูตร การควบคุมงานก่อสร้างของกรมทรัพยากรน้ำ (หลักสูตรเร่งด่วน) ระยะที่ ๒ รุ่นที่ ๓</t>
  </si>
  <si>
    <t>ห้างหุ้นส่วนจำกัด ทริปเปิล ทริป/210,000.00 บาท</t>
  </si>
  <si>
    <t>บันทึกข้อตกลง ทส 0610.1/07/2569 ลว. 18 มี.ค. 69</t>
  </si>
  <si>
    <t xml:space="preserve">จ้างเหมาบริการบุคคลธรรมดา (เอกชน) เพื่อทำหน้าที่ใน ตำแหน่งผู้เชี่ยวชาญด้านการพัฒนาระบบราชการ กรมทรัพยากรน้ำ </t>
  </si>
  <si>
    <t>นางสาวอมรรัตน์ พุ่มศรีพักตร์/113,040.00 บาท</t>
  </si>
  <si>
    <t>บันทึกข้อตกลง ทส 0622.2/5/2569 ลว. 31 มี.ค. 69</t>
  </si>
  <si>
    <t xml:space="preserve">จัดซื้อวัสดุสำนักงานของกลุ่มตรวจราชการ จำนวน 10 รายการ </t>
  </si>
  <si>
    <t>ห้างหุ้นส่วนจำกัด ไมโคร ซัม เอ็นเตอร์ไพร์ส/46,059.22 บาท</t>
  </si>
  <si>
    <t>ใบสั่งซื้อ เลขที่ ทส 0621/2 (กตร.) ลว. 25 มี.ค. 69</t>
  </si>
  <si>
    <t xml:space="preserve">เช่าใช้บริการโทรศัพท์เคลื่อนที่ จำนวน 1 เลขหมาย </t>
  </si>
  <si>
    <t>บริษัทแอดวานซ์ ไวร์เลส เน็ทเวอร์ค จำกัด/11,998.98 บาท</t>
  </si>
  <si>
    <t>บันทึกข้อตกลง ทส 0621.1/3/2569 ลว. 27 มี.ค. 69</t>
  </si>
  <si>
    <t xml:space="preserve">จัดซื้อวัสดุสำนักงานและวัสดุคอมพิวเตอร์ จำนวน 6 รายการ </t>
  </si>
  <si>
    <t>ห้างหุ้นส่วนจำกัด ไมโคร ซัม เอ็นเตอร์ไพร์ส/29,361.20 บาท</t>
  </si>
  <si>
    <t>ใบสั่งซื้อ เลขที่ 1/2569 ลว. 13 มี.ค. 69</t>
  </si>
  <si>
    <t>ซื้อวัสดุน้ำมันเชื้อเพลิงและหล่อลื่น (น้ำมันดีเซล) จำนวน 3,000 ลิตร</t>
  </si>
  <si>
    <t>บจก. ลำปางไพศาลบริการ/91,620.00 บาท</t>
  </si>
  <si>
    <t>ราคาต่ำสุด/เป็นผู้มีคุณสมบัติตรงตามเงื่อนไขที่กำหนด</t>
  </si>
  <si>
    <t>ใบสั่งซื้อ 100/2569 ลว. 4 มี.ค. 2569</t>
  </si>
  <si>
    <t>จ้างเหมาซ่อมยานพาหนะและขนส่ง หมายเลขทะเบียน กท-3819 ลำปาง</t>
  </si>
  <si>
    <t>ร้านสุคนธ์เจริญยนต์/31,175.00 บาท</t>
  </si>
  <si>
    <t>ใบสั่งซื้อ 101/2569 ลว. 5 มี.ค. 2569</t>
  </si>
  <si>
    <t>ซื้อน้ำดื่มประจำเดือน กุมภาพันธ์ 2569</t>
  </si>
  <si>
    <t>ร้านดำรงค์พรรณ/2,580.00 บาท</t>
  </si>
  <si>
    <t>บันทึกข้อความ (ว 119) ทส 0611.1/480 ลว. 5 มี.ค. 2569</t>
  </si>
  <si>
    <t>ซื้อวัสดุเครื่องพิมพ์คอมพิวเตอร์ (หมึกพิมพ์) จำนวน 17 รายการ</t>
  </si>
  <si>
    <t>หจก. เจ เค อาร์/31,400.00 บาท</t>
  </si>
  <si>
    <t>ใบสั่งซื้อ 103/2569 ลว. 10 มี.ค. 2569</t>
  </si>
  <si>
    <t>จ้างซ่อมรถบรรทุกเทท้าย หมายเลขทะเบียน 80-8639 ลำปาง เลขรหัส สทภ.1 3805-003-0001-3</t>
  </si>
  <si>
    <t>ร้านสุคนธ์เจริญยนต์/11,030.00 บาท</t>
  </si>
  <si>
    <t>ใบสั่งจ้าง 104/2569 ลว. 10 มี.ค. 2569</t>
  </si>
  <si>
    <t>จ้างซ่อมยานพาหนะและขนส่ง หมายเลขทะเบียน กบ-9716 ลำปาง</t>
  </si>
  <si>
    <t>ร้านสุคนธ์เจริญยนต์/10,100.00 บาท</t>
  </si>
  <si>
    <t>ใบสั่งจ้าง 105/2569 ลว. 13 มี.ค. 2569</t>
  </si>
  <si>
    <t>ซื้อวัสดุก่อสร้าง จำนวน 2 รายการ</t>
  </si>
  <si>
    <t>หจก. เปรมฤทัย ก่อสร้าง/20,800.00 บาท</t>
  </si>
  <si>
    <t>ใบสั่งซื้อ 106/2569 ลว. 13 มี.ค. 2569</t>
  </si>
  <si>
    <t>ซื้อวัสดุสำนักงาน จำนวน 16 รายการ</t>
  </si>
  <si>
    <t>ร้าน เอ.ซี.ซี. สเตชันเนอรี/23,884.00 บาท</t>
  </si>
  <si>
    <t>ใบสั่งซื้อ 107/2569 ลว. 13 มี.ค. 2569</t>
  </si>
  <si>
    <t>จ้างซ่อมครุภัณฑ์คอมพิวเตอร์ และคอมพิวเตอร์โน้ตบุ๊ค จำนวน 3 เครื่อง</t>
  </si>
  <si>
    <t>หจก. เจ เค อาร์/22,600.00 บาท</t>
  </si>
  <si>
    <t>ใบสั่งจ้าง 108/2569 ลว. 16 มี.ค. 2569</t>
  </si>
  <si>
    <t>จ้างซ่อมยานพาหนะและขนส่ง รถยนต์ตรวจการ หมายเลขทะเบียน กท-6236 ลำปาง</t>
  </si>
  <si>
    <t>ร้านสุคนธ์เจริญยนต์/3,930.00 บาท</t>
  </si>
  <si>
    <t>ใบสั่งจ้าง 109/2569 ลว. 23 มี.ค. 2569</t>
  </si>
  <si>
    <t>จ้างทำป้ายไวนิลคณะผู้บริหารกรมทรัพยากรน้ำรูปติดบอร์ดคณะผู้บริหาร และรูปแผนผังบุคลากรส่วนอำนวยการ สทน.1 จำนวน 3 รายการ</t>
  </si>
  <si>
    <t>ร้านเต็มใจ/2,310.00 บาท</t>
  </si>
  <si>
    <t>ใบสั่งจ้าง 110/2569 ลว. 24 มี.ค. 2569</t>
  </si>
  <si>
    <t>จ้างซ่อมครุภัณฑ์คอมพิวเตอร์ (เครื่องพิมพ์คอมพิวเตอร์) จำนวน 2 เครื่อง</t>
  </si>
  <si>
    <t>หจก. เอส เทคนิค เซ็นเตอร์/1,300.00 บาท</t>
  </si>
  <si>
    <t>ใบสั่งจ้าง 111/2569 ลว. 24 มี.ค. 2569</t>
  </si>
  <si>
    <t>ซื้อวัสดุการเกษตร จำนวน 20 รายการ</t>
  </si>
  <si>
    <t>บจก. ลักค์คลีนนิ่งซัพพลาย/24,425.00 บาท</t>
  </si>
  <si>
    <t>ใบสั่งซื้อ 112/2569 ลว. 24 มี.ค. 2569</t>
  </si>
  <si>
    <t>ซื้อวัสดุคอมพิวเตอร์ (หมึกพิมพ์คอมพิวเตอร์) จำนวน 6 รายการ</t>
  </si>
  <si>
    <t>หจก. เอส เทคนิค เซ็นเตอร์/23,410.00 บาท</t>
  </si>
  <si>
    <t>ใบสั่งซื้อ 113/2569 ลว. 25 มี.ค. 2569</t>
  </si>
  <si>
    <t>จ้างซ่อมยานพาหนะและขนส่ง หมายเลขทะเบียน กบ-5551 ลำปาง</t>
  </si>
  <si>
    <t>ร้านลำปางแอร์รถยนต์/5,180.00 บาท</t>
  </si>
  <si>
    <t>ใบสั่งจ้าง 114/2569 ลว. 25 มี.ค. 2569</t>
  </si>
  <si>
    <t>จ้างซ่อมยานพาหนะและขนส่ง หมายเลขทะเบียน กพ-3980 ลำปาง</t>
  </si>
  <si>
    <t>ร้านสุคนธ์เจริญยนต์/76,360.00 บาท</t>
  </si>
  <si>
    <t>ใบสั่งจ้าง 115/2569 ลว. 25 มี.ค. 2569</t>
  </si>
  <si>
    <t>จ้างเหมาซ่อมแซมระบบไฟฟ้าและระบบสายแลนของสำนักงานทรัพยากรน้ำที่ 1</t>
  </si>
  <si>
    <t>ร้านวิสูตรพาณิชย์/7,323.00 บาท</t>
  </si>
  <si>
    <t>ใบสั่งจ้าง 116/2569 ลว. 30 มี.ค. 2569</t>
  </si>
  <si>
    <t>เช่ารถยนต์เพื่อใช้ในโครงการนิเทศติดตามผลบำรุงรักษาและตรวจสอบคุณภาพน้ำระบบผลิตน้ำดื่มในสถานศึกษา ตามแผนพัฒนาเด็กและเยาวชนในถิ่นทุรกันดารตามพระราชดำริสมเด็จพระกนิษฐาธิราชเจ้า กรมสมเด็จพระเทพรัตนราชสุดาฯ สยามบรมราชกุมารี จำนวน 2 คัน ประจำปีงบประมาณ พ.ศ. 2569</t>
  </si>
  <si>
    <t>หจก. ล้านนาทัวร์ แอนด์ คาร์เร้นท์/336,000.00 บาท</t>
  </si>
  <si>
    <t>สทน.1/21/2569 ลว. 27 มี.ค. 2569</t>
  </si>
  <si>
    <t>เช่ารถยนต์เพื่อใช้ในโครงการตรวจกำกับและส่งเสริมการอนุญาตและควบคุมการใช้ทรัพยากรน้ำ ตามพระราชบัญญัติทรัพยากรน้ำ พ.ศ. 2561 จำนวน 1 คัน ประจำปีงบประมาณ พ.ศ. 2569</t>
  </si>
  <si>
    <t>หจก. ล้านนาทัวร์ แอนด์ คาร์เร้นท์/168,000.00 บาท</t>
  </si>
  <si>
    <t>สทน.1/22/2569 ลว. 27 มี.ค. 2569</t>
  </si>
  <si>
    <t>จ้างทำกระเป๋าผ้าใส่เอกสารพร้อมสกรีน จำนวน 120 ใบ</t>
  </si>
  <si>
    <t>ร้านบูล แอนด์ ไวท์ คอเลคชั่น/12,000.00 บาท</t>
  </si>
  <si>
    <t>ใบสั่งจ้าง 05/2569 ลว. 17 มี.ค. 2569</t>
  </si>
  <si>
    <t>ซื้อวัสดุก่อสร้าง</t>
  </si>
  <si>
    <t>หจก. ชื่นชูไพรก่อสร้าง/16,340.00 บาท</t>
  </si>
  <si>
    <t>ใบสั่งซื้อ 4/2569 ลว. 20 มี.ค. 2569</t>
  </si>
  <si>
    <t>ซื้อวัสดุไฟฟ้าและวิทยุ</t>
  </si>
  <si>
    <t>หจก. ชื่นชูไพรก่อสร้าง/17,200.00 บาท</t>
  </si>
  <si>
    <t>ใบสั่งซื้อ 5/2569 ลว. 20 มี.ค. 2569</t>
  </si>
  <si>
    <t>ซื้อวัสดุคอมพิวเตอร์ และวัสดุสำนักงาน จำนวน 6 รายการ</t>
  </si>
  <si>
    <t>บริษัท เฮงเป้งฮง จำกัด/51,100.00 บาท</t>
  </si>
  <si>
    <t>ปฏิบัติถูกต้องตรงตามเงื่อนไข</t>
  </si>
  <si>
    <t>ทส0612.1(จพ)/308 2 มี.ค. 2569</t>
  </si>
  <si>
    <t>จ้างทำป้ายประชาสัมพันธ์ จำนวน 1 รายการ</t>
  </si>
  <si>
    <t>ร้าน 3พีดี ดีเวลลอปเมนท์/165.00 บาท</t>
  </si>
  <si>
    <t>ทส0612.1(จพ)/310 2 มี.ค. 2569</t>
  </si>
  <si>
    <t>จ้างบำรุงรักษารถยนต์ กฉ-3644 สระบุรี จำนวน 1 งาน</t>
  </si>
  <si>
    <t>บริษัท โตโยต้าสระบุรี จำกัด/6,699.27 บาท</t>
  </si>
  <si>
    <t>ทส0612.1(จพ)/313 2 มี.ค. 2569</t>
  </si>
  <si>
    <t>จ้างบำรุงรักษารถยนต์ 3กฮ-9507 กทม. จำนวน 1 งาน</t>
  </si>
  <si>
    <t>บริษัท โตโยต้าสระบุรี จำกัด/3,219.63 บาท</t>
  </si>
  <si>
    <t>ทส0612.1(จพ)/338 5 มี.ค. 2569</t>
  </si>
  <si>
    <t>ซื้อวัสดุยานพาหนะและขนส่ง จำนวน 1 รายการ</t>
  </si>
  <si>
    <t>ร้านยางทอง/24,800.00 บาท</t>
  </si>
  <si>
    <t>ทส0612.1(จพ)/341 5 มี.ค. 2569</t>
  </si>
  <si>
    <t>จ้างซ่อมรถยนต์ 6กฎ-5014 กทม. จำนวน 1 งาน</t>
  </si>
  <si>
    <t>ร้านรุ่งวิวัฒน์เรดิเอเตอร์ฯ/17,997.40 บาท</t>
  </si>
  <si>
    <t>ทส0612.1(จพ)/344 5 มี.ค. 2569</t>
  </si>
  <si>
    <t>จ้างซ่อมรถยนต์ 50-5415 กทม. จำนวน 1 งาน</t>
  </si>
  <si>
    <t>ร้านรุ่งวิวัฒน์เรดิเอเตอร์ฯ/19,345.60 บาท</t>
  </si>
  <si>
    <t>ทส0612.1(จพ)/345 5 มี.ค. 2569</t>
  </si>
  <si>
    <t>ซื้อวัสดุอุปกรณ์สำหรับซ่อมแซม สถานีเตือนภัย จำนวน 1 ชุด</t>
  </si>
  <si>
    <t>หจก.เอ.บี.วาย อิเล็คทริค ซิสเท็มส์/12,786.50 บาท</t>
  </si>
  <si>
    <t>ทส0612.1(จพ)/351 6 มี.ค. 2569</t>
  </si>
  <si>
    <t>จ้างซ่อมเครื่องปรับอากาศ จำนวน 1 งาน</t>
  </si>
  <si>
    <t>ร้านสวิตาเครื่องเย็น/3,300.00 บาท</t>
  </si>
  <si>
    <t>ทส0612.1(จพ)/358 9 มี.ค. 2569</t>
  </si>
  <si>
    <t>จ้างซ่อมเครื่องสูบน้ำไฮดรอลิคฯ จำนวน 1 เครื่อง</t>
  </si>
  <si>
    <t>หจก.เอส.เค.คอนทรัคชั่น 1989/266,000 บาท</t>
  </si>
  <si>
    <t>ทส0612.1(จพ)/397 13 มี.ค. 2569</t>
  </si>
  <si>
    <t>ซื้อน้ำมันเชื้อเพลิง (น้ำมันดีเซล) จำนวน 4,000 ลิตร</t>
  </si>
  <si>
    <t>บริษัท ซัสโก้ จำกัด (มหาชน)/120,440.00 บาท</t>
  </si>
  <si>
    <t>ทส0612.1(จพ)/402 13 มี.ค. 2569</t>
  </si>
  <si>
    <t>จ้างทำรูปและป้ายชื่อฯ จำนวน 2 รายการ</t>
  </si>
  <si>
    <t>ร้านเจ.เอส.เค.สเตชั่นเนอรี่/660.00 บาท</t>
  </si>
  <si>
    <t>ทส0612.1(จพ)/407 16 มี.ค. 2569</t>
  </si>
  <si>
    <t>ซื้อวัสดุสำนักงาน จำนวน 5 รายการ</t>
  </si>
  <si>
    <t>ร้านบี.อาร์.ซี.คอนเซ็ป/299,500.00 บาท</t>
  </si>
  <si>
    <t>ทส0612.1(จพ)/409 16 มี.ค. 2569</t>
  </si>
  <si>
    <t>จ้างต่อสัญญาณรายปี GPSฯ จำนวน 1 รายการ</t>
  </si>
  <si>
    <t>บริษัท การันตี GPS จำกัด/3,210.00 บาท</t>
  </si>
  <si>
    <t>ทส0612.1(จพ)/411 16 มี.ค. 2569</t>
  </si>
  <si>
    <t>จ้างซ่อมเครื่องปริ้นเตอร์ จำนวน 1 เครื่อง</t>
  </si>
  <si>
    <t>ร้านบี.อาร์.ซี.คอนเซ็ป/4,100.00 บาท</t>
  </si>
  <si>
    <t>ทส0612.1(จพ)/427 23 มี.ค. 2569</t>
  </si>
  <si>
    <t>ซื้อน้ำมันเชื้อเพลิง (น้ำมันดีเซล) จำนวน 2,000 ลิตร</t>
  </si>
  <si>
    <t>บริษัท เอ็นทีเคปิโตรเลียม จำกัด/66,500.00 บาท</t>
  </si>
  <si>
    <t>ทส0612.1(จพ)/434 24 มี.ค. 2569</t>
  </si>
  <si>
    <t>จ้างซ่อมรถยนต์ กต-278 สระบุรี จำนวน 1 งาน</t>
  </si>
  <si>
    <t>ร้านรุ่งวิวัฒน์เรดิเอเตอร์ฯ/12,519.00 บาท</t>
  </si>
  <si>
    <t>ทส0612.1(จพ)/442 25 มี.ค. 2569</t>
  </si>
  <si>
    <t>จ้างซ่อมรถยนต์ กบ-6408 สระบุรี จำนวน 1 งาน</t>
  </si>
  <si>
    <t>ร้านรุ่งวิวัฒน์เรดิเอเตอร์ฯ/4,098.10.00 บาท</t>
  </si>
  <si>
    <t>ทส0612.1(จพ)/443 25 มี.ค. 2569</t>
  </si>
  <si>
    <t>จัดซื้อวัสดุสารเคมีในการผลิตน้ำประปา จำนวน 3 รายการ</t>
  </si>
  <si>
    <t>หจก.กนกณัชซัพพลาย/61,000.00 บาท</t>
  </si>
  <si>
    <t>ทส0612.1(จพ)/469 30 มี.ค. 2569</t>
  </si>
  <si>
    <t>จัดจ้างซ่อมเครื่องคอมพิวเตอร์ จำนวน 1 เครื่อง</t>
  </si>
  <si>
    <t>หจก.พี.ซี.ไอ.คอมพิวเตอร์/428.00 บาท</t>
  </si>
  <si>
    <t>ทส0612.1(จพ)/474 31 มี.ค. 2569</t>
  </si>
  <si>
    <t>จัดจ้างทำป้ายไวนิลประชาสัมพันธ์ จำนวน 2 ป้าย โดยวิธีเฉพาะเจาะจง</t>
  </si>
  <si>
    <t>นายอนุชาย สิมมาตรา จำนวน 750 บาท</t>
  </si>
  <si>
    <t>ปฏิบัติถูกต้องตามเงื่อนไขและราคาต่ำสุด</t>
  </si>
  <si>
    <t>ทส 0613.1.4/287 ลว. 4 มี.ค. 69</t>
  </si>
  <si>
    <t>จัดจ้างซ่อมบำรุงครุภัณฑ์เรือ (ทะเบียนครุภัณฑ์ สวพ.1910-001-0002-3) จำนวน 1 ลำ โดยวิธีเฉพาะเจาะจง</t>
  </si>
  <si>
    <t>หจก.กานต์พงศ์ มารีน  จำนวน 77,981.60 บาท</t>
  </si>
  <si>
    <t>ทส 0613.1.4/290 ลว. 4 มี.ค. 69</t>
  </si>
  <si>
    <t>จัดซื้อวัสดุสำนักงาน จำนวน 32 รายการ โครงการบำรุงรักษาแหล่งน้ำเพิ่มประสิทธิภาพอ่งเก็บน้ำวังเดือนห้า โดยวิธีเฉพาะเจาะจง</t>
  </si>
  <si>
    <t>ร้าน ซี.พี.เอ็น รุ่งเรือง ซัพพลาย จำนวน 30,900 บาท</t>
  </si>
  <si>
    <t>ทส 0613.1.4/300 ลว. 4 มี.ค. 69</t>
  </si>
  <si>
    <t>จัดซื้อวัสดุสำนักงานและวัสดุคอมพิวเตอร์ จำนวน 24 รายการ โดยวิธีเฉพาะเจาะจง</t>
  </si>
  <si>
    <t>หจก.ลิ่มหมงเชียง จำนวน 147,409 บาท</t>
  </si>
  <si>
    <t>ทส 0613.1.4/301 ลว. 4 มี.ค. 69</t>
  </si>
  <si>
    <t>จัดซื้อน้ำดื่มบรรจุถัง ประจำเดือน กุมภาพันธ์ 2569 สำนักงานทรัพยากรน้ำที่ ๓ โดยวิธีเฉพาะเจาะจง</t>
  </si>
  <si>
    <t>ร้านศรีวิไลน้ำดื่ม จำนวน 960 บาท</t>
  </si>
  <si>
    <t>ทส 0613.1.4/314  ลว. 4 มี.ค. 69</t>
  </si>
  <si>
    <t>จัดซื้อน้ำดื่มบรรจุถัง ประจำเดือน มีนาคม 2569 ส่วนอุทกวิทยาที่ 1 หนองคาย โดยวิธีเฉพาะเจาะจง</t>
  </si>
  <si>
    <t>ร้านไทยบริการ จำนวน 200 บาท</t>
  </si>
  <si>
    <t>ทส 0613.10/220  ลว. 5 มี.ค. 69</t>
  </si>
  <si>
    <t>จัดซื้อวัสดุเชื้อเพลิงและหล่อลื่น ประจำเดือน กุมภาพันธ์ 2569 ส่วนอุทกวิทยาที่ 2 เลย โดยวิธีเฉพาะเจาะจง</t>
  </si>
  <si>
    <t>หจก.เชียงอินท์ จำนวน 12,093.84 บาท</t>
  </si>
  <si>
    <t>ทส 0613.11/111  ลว. 2 มี.ค. 69</t>
  </si>
  <si>
    <t>หจก.เชียงอินท์ จำนวน 763.50 บาท</t>
  </si>
  <si>
    <t>ทส 0613.11/113  ลว. 2 มี.ค. 69</t>
  </si>
  <si>
    <t>หจก.เชียงอินท์ จำนวน 458.10 บาท</t>
  </si>
  <si>
    <t>ทส 0613.11/115  ลว. 2 มี.ค. 69</t>
  </si>
  <si>
    <t>หจก.เชียงอินท์ จำนวน 1,854 บาท</t>
  </si>
  <si>
    <t>ทส 0613.11/117  ลว. 2 มี.ค. 69</t>
  </si>
  <si>
    <t>หจก.เชียงอินท์ จำนวน 1,740.78 บาท</t>
  </si>
  <si>
    <t>ทส 0613.11/119  ลว. 2 มี.ค. 69</t>
  </si>
  <si>
    <t>หจก.เชียงอินท์ จำนวน 3,729.60 บาท</t>
  </si>
  <si>
    <t>ทส 0613.11/121 ลว. 2 มี.ค. 69</t>
  </si>
  <si>
    <t>จัดซื้อน้ำมันเชื้อเพลิงและหล่อลื่น ประจำเดือน กุมภาพันธ์ 2569 ส่วนอุทกวิทยาที่ 1 หนองคาย โดยวิธีเฉพาะเจาะจง</t>
  </si>
  <si>
    <t>หจก.อินโดไชน่า เอ็นเนอร์จี จำนวน 3,500 บาท</t>
  </si>
  <si>
    <t>ทส 0613.10/203 ลว. 2 มี.ค. 69</t>
  </si>
  <si>
    <t>หจก.อินโดไชน่า เอ็นเนอร์จี จำนวน 2,000 บาท</t>
  </si>
  <si>
    <t>ทส 0613.10/205 ลว. 2 มี.ค. 69</t>
  </si>
  <si>
    <t>ทส 0613.10/207 ลว. 5 มี.ค. 69</t>
  </si>
  <si>
    <t>ทส 0613.10/209 ลว. 3 มี.ค. 69</t>
  </si>
  <si>
    <t>หจก.อินโดไชน่า เอ็นเนอร์จี จำนวน 1,800 บาท</t>
  </si>
  <si>
    <t>ทส 0613.10/211 ลว. 5 มี.ค. 69</t>
  </si>
  <si>
    <t>หจก.อินโดไชน่า เอ็นเนอร์จี จำนวน 5,730 บาท</t>
  </si>
  <si>
    <t>ทส 0613.10/213 ลว. 5 มี.ค. 69</t>
  </si>
  <si>
    <t>บริษัท ศรีพลัง เติมเอง จำกัด จำนวน 1,500 บาท</t>
  </si>
  <si>
    <t>ทส 0613.10/228 ลว. 6 มี.ค. 69</t>
  </si>
  <si>
    <t>บริษัท ศรีพลัง เติมเอง จำกัด จำนวน 4,500 บาท</t>
  </si>
  <si>
    <t>ทส 0613.10/230 ลว. 6 มี.ค. 69</t>
  </si>
  <si>
    <t>ทส 0613.10/232 ลว. 6 มี.ค. 69</t>
  </si>
  <si>
    <t>บริษัท ศรีพลัง เติมเอง จำกัด จำนวน 3,000 บาท</t>
  </si>
  <si>
    <t>ทส 0613.10/234 ลว. 6 มี.ค. 69</t>
  </si>
  <si>
    <t>ทส 0613.10/236 ลว. 6 มี.ค. 69</t>
  </si>
  <si>
    <t>จัดซื้อน้ำมันเชื้อเพลิงและหล่อลื่น ประจำเดือน กุมภาพันธ์ 2569 ส่วนอุทกวิทยาที่ 3 มุกดาหาร โดยวิธีเฉพาะเจาะจง</t>
  </si>
  <si>
    <t>บริษัท ซีเอ็มเค เอนเนอจี จำกัด จำนวน 2,600 บาท</t>
  </si>
  <si>
    <t>ทส 0613.12/79 ลว. 9 มี.ค. 69</t>
  </si>
  <si>
    <t>บริษัท ซีเอ็มเค เอนเนอจี จำกัด จำนวน 1,800 บาท</t>
  </si>
  <si>
    <t>ทส 0613.12/82 ลว. 9 มี.ค. 69</t>
  </si>
  <si>
    <t>บริษัท ซีเอ็มเค เอนเนอจี จำกัด จำนวน 3,800 บาท</t>
  </si>
  <si>
    <t>ทส 0613.12/84 ลว. 9 มี.ค. 69</t>
  </si>
  <si>
    <t>บริษัท ซีเอ็มเค เอนเนอจี จำกัด จำนวน 5,700 บาท</t>
  </si>
  <si>
    <t>ทส 0613.12/86 ลว. 9 มี.ค. 69</t>
  </si>
  <si>
    <t>จัดจ้างกำจัดขยะมูลฝอย ประจำเดือน มีนาคม 2569 โดยวิธีเฉพาะเจาะจง</t>
  </si>
  <si>
    <t>เทศบาลตำบลหนองบัว จำนวน 500 บาท</t>
  </si>
  <si>
    <t>ทส 0613.1.4/324 ลว. 13 มี.ค. 69</t>
  </si>
  <si>
    <t>จัดจ้างซ่อมบำรุงครุภัณฑ์ยานพาหนะและขนส่ง (รถยนต์ราชการ กษ 2469 อุดรธานี) จำนวน 1 คัน โดยวิธีเฉพาะเจาะจง</t>
  </si>
  <si>
    <t>อู่ช่างเพิด จำนวน 7,760 บาท</t>
  </si>
  <si>
    <t>ทส 0613.1.4/330 ลว. 17 มี.ค. 69</t>
  </si>
  <si>
    <t>จัดซื้อน้ำมันเชื้อเพลิงและหล่อลื่น ประเภทน้ำมันดีเซล จำนวน 3,000 ลิตร เพื่อใช้ในโครงการบำรุงรักษาแหล่งน้ำเพิ่มประสิทธิภาพอ่งเก็บน้ำวังเดือนห้า หมู่ที่ 9 บ้านโคกไชยวาน ตำบลทุ่งแก อำเภอเจริญศิลป์ จังหวัดสกลนคร โดยวิธีเฉพาะเจาะจง</t>
  </si>
  <si>
    <t>หจก.อุดร เอ็นเนอจี จำนวน 91,800 บาท</t>
  </si>
  <si>
    <t>ทส 0613.1.4/362 ลว. 20 มี.ค. 69</t>
  </si>
  <si>
    <t>จัดจ้างซ่อมบำรุงครุภัณฑ์เครื่องควบคุมเครื่องรับสัญญาณดาวเทียม จำนวน 1 เครื่อง โดยวิธีเฉพาะเจาะจง</t>
  </si>
  <si>
    <t>บริษัท ฮอลลีวู้ด อินเตอร์เนชั่นแนล จำกัด จำนวน 3,745 บาท</t>
  </si>
  <si>
    <t>ทส 0613.1.4/364 ลว. 20 มี.ค. 69</t>
  </si>
  <si>
    <t>จัดซื้อวัสดุและอุปกรณ์ก่อสร้าง จำนวน 5 รายการ โครงการปรับปรุงเพิ่มประสิทธิภาพแหล่งน้ำห้วยต้าย หมู่ที่ 2 บ้านนาทม ตำบลบ้านต้าย อำเภอสว่างแดนดิน จังหวัดสกลนคร โดยวิธีเฉพาะเจาะจง</t>
  </si>
  <si>
    <t>บริษัท ริเริ่ม 2021 จำกัด จำนวน 217,685.24 บาท</t>
  </si>
  <si>
    <t>ทส 0613.1.4/398 ลว. 27 มี.ค. 69</t>
  </si>
  <si>
    <t>จัดซื้อวัสดุเทปสะท้อนแสง จำนวน 1 ม้วน โดยวิธีเฉพาะเจาะจง</t>
  </si>
  <si>
    <t>บริษัท ไทยพิพัฒน์ทูล แอนด์ โฮมมาร์ท จำกัด จำนวน 3,350 บาท</t>
  </si>
  <si>
    <t>ทส 0613.1.4/400 ลว. 27 มี.ค. 69</t>
  </si>
  <si>
    <t>จัดซื้อน้ำมันเชื้อเพลิงและหล่อลื่น ประเภทน้ำมันดีเซล จำนวน 4,000 ลิตร เพื่อใช้ในโครงการอนุรักษ์ฟื้นฟูหนองหาน หมู่ที่ 2 บ้านเชียงแหว ตำบลเชียงแหว อำเภอกุมภวาปี จังหวัดอุดรธานี โดยวิธีเฉพาะเจาะจง</t>
  </si>
  <si>
    <t>หจก.อุดร เอ็นเนอจี จำนวน 133,400 บาท</t>
  </si>
  <si>
    <t>ทส 0613.1.4/407 ลว. 31 มี.ค. 69</t>
  </si>
  <si>
    <t xml:space="preserve">จัดจ้างบริการบุคคลธรรมดาเพื่อปฏิบัติงานด้านคนสวน ประจำปีงบประมาณ พ.ศ. 2569 (เม.ย 69 - ก.ย 69) </t>
  </si>
  <si>
    <t>นายชัยณรงค์  แสนวงษ์ จำนวน 54,000.00 บาท</t>
  </si>
  <si>
    <t>ทส 0613.1.4/1 ลว. 17 ต.ค. 68</t>
  </si>
  <si>
    <t>จัดจ้างบริการบุคคลธรรมดาเพื่อปฏิบัติงานด้านคนสวน ประจำปีงบประมาณ พ.ศ. 2569  (เม.ย 69 - ก.ย 69)</t>
  </si>
  <si>
    <t>นายสำรวย กุลพงษ์ จำนวน 54,000.00 บาท</t>
  </si>
  <si>
    <t>ทส 0613.1.4/2 ลว. 17 ต.ค. 68</t>
  </si>
  <si>
    <t xml:space="preserve">จัดจ้างบริการบุคคลธรรมดาเพื่อปฏิบัติงานด้านแม่บ้าน ประจำปีงบประมาณ พ.ศ. 2569 (เม.ย 69 - ก.ย 69) </t>
  </si>
  <si>
    <t>นางสาวรุจิรา กุลพงษ์ จำนวน 54,000.00 บาท</t>
  </si>
  <si>
    <t>ทส 0613.1.4/3 ลว. 17 ต.ค. 68</t>
  </si>
  <si>
    <t xml:space="preserve">จัดจ้างบริการบุคคลธรรมดาเพื่อปฏิบัติงานด้านแม่บ้าน ประจำปีงบประมาณ พ.ศ. 2569  (เม.ย 69 - ก.ย 69) </t>
  </si>
  <si>
    <t>นางสาวสบาย  เผ่าภุรี จำนวน 54,000.00 บาท</t>
  </si>
  <si>
    <t>ทส 0613.1.4/4 ลว. 17 ต.ค. 68</t>
  </si>
  <si>
    <t>จัดจ้างทำสมุดใบเบิกน้ำมันเชื้อเพลิงและหล่อลื่น จำนวน 50 เล่ม โดยวิธีเฉพาะเจาะจง</t>
  </si>
  <si>
    <t>ร้าน ดิ ออฟฟิศ จำนวน 4,750 บาท</t>
  </si>
  <si>
    <t>ทส 0613.1.4/418 ลว. 31 มี.ค. 69</t>
  </si>
  <si>
    <t xml:space="preserve">ซื้อคอนกรีตผสมเสร็จ รูปทรงลูกบาศก์ 240 กก. ตร.ซม. และรูปทรงกระบอก 210 กก. ตร.ซม.สำหรับงานโครงการปรับปรุงเพิ่มประสิทธิภาพแหล่งน้ำห้วยต้าย หมู่ที่ 2 บ้านนาทม ตำบลบ้านต้าย อำเภอสว่างแดนดิน จังหวัดสกลนคร </t>
  </si>
  <si>
    <t xml:space="preserve"> e-bidding</t>
  </si>
  <si>
    <t>บริษัท นพรัตน์ คอนกรีต จำกัด จำนวน 729,000 บาท
ห้างหุ้นส่วนจำกัด คงนภาคอนส์ จำนวน 790,767.00 บาท</t>
  </si>
  <si>
    <t>บริษัท นพรัตน์ คอนกรีต จำกัด จำนวน 729,000 บาท</t>
  </si>
  <si>
    <t>สทน.3/24/2569 ลว 6 มี.ค. 69</t>
  </si>
  <si>
    <t xml:space="preserve">ซื้อเหล็กเสริมคอนกรีต สำหรับงานโครงการปรับปรุงเพิ่มประสิทธิภาพแหล่งน้ำห้วยต้าย หมู่ที่ 2 บ้านนาทม ตำบลบ้านต้าย อำเภอสว่างแดนดิน จังหวัดสกลนคร </t>
  </si>
  <si>
    <t xml:space="preserve">บริษัท เอสทีสตีล (2001) จำกัด จำนวน 905,616.86 บาท
บริษัท มีดา เซนเทรด จำกัดจำนวน 904,411.72 บาท  </t>
  </si>
  <si>
    <t>บริษัท เอสทีสตีล (2001) จำกัด จำนวน 905,616.86 บาท</t>
  </si>
  <si>
    <t>สทน.3/25/2569 ลว 9 มี.ค. 69</t>
  </si>
  <si>
    <t xml:space="preserve">จ้างปรับปรุงบอร์ดผู้บริหารกรมทรัพยากรน้ำ (ป้ายกัดกรด+รูป) </t>
  </si>
  <si>
    <t>ร้านกราฟฟิกการพิมพ์/1,700 บาท</t>
  </si>
  <si>
    <t>เป็นผู้มีคุณสมบัติตรงตามเงื่อนไขที่กำหนด</t>
  </si>
  <si>
    <t>จ.35/2569 ลว. 6 มี.ค. 2569</t>
  </si>
  <si>
    <t xml:space="preserve">จ้างซ่อมแซมรถยนต์ราชการทะเบียน นข 8698 ขอนแก่น </t>
  </si>
  <si>
    <t>อู่คูณทรัพย์อะไหล่/6,050 บาท</t>
  </si>
  <si>
    <t>จ.36/2569 ลว. 10 มี.ค. 2569</t>
  </si>
  <si>
    <t>จ้างซ่อมเครื่องสูบน้ำ 12 นิ้ว (สบจ.4320-002-0001-149)</t>
  </si>
  <si>
    <t>ห้างหุ้นส่วนจำกัด ขอนแก่นประสิทธิ์บุญ/26,970 บาท</t>
  </si>
  <si>
    <t>จ.37/2569 ลว. 13 มี.ค. 2569</t>
  </si>
  <si>
    <t>จ้างซ่อมเครื่องสูบน้ำ 12 นิ้ว (สบจ.4320-002-0001-141)</t>
  </si>
  <si>
    <t>ห้างหุ้นส่วนจำกัด ขอนแก่นประสิทธิ์บุญ/24,170 บาท</t>
  </si>
  <si>
    <t>จ.38/2569 ลว. 13 มี.ค. 2569</t>
  </si>
  <si>
    <t>จ้างซ่อมเครื่องสูบน้ำ 12 นิ้ว (สบจ.4320-002-0001-19)</t>
  </si>
  <si>
    <t>ห้างหุ้นส่วนจำกัด ขอนแก่นประสิทธิ์บุญ/24,820 บาท</t>
  </si>
  <si>
    <t>จ.39/2569 ลว. 13 มี.ค. 2569</t>
  </si>
  <si>
    <t>จ้างซ่อมเครื่องสูบน้ำ 12 นิ้ว (สบจ.4320-002-0001-146)</t>
  </si>
  <si>
    <t>จ.40/2569 ลว. 13 มี.ค. 2569</t>
  </si>
  <si>
    <t xml:space="preserve">จ้างซ่อมแซมรถยนต์ราชการทะเบียน 84-6613 ขอนแก่น </t>
  </si>
  <si>
    <t>ห้างหุ้นส่วนจำกัด ขอนแก่นประสิทธิ์บุญ/54,400 บาท</t>
  </si>
  <si>
    <t>จ.41/2569 ลว. 13 มี.ค. 2569</t>
  </si>
  <si>
    <t>จ้างซ่อมแซมรถยนต์ราชการทะเบียน 6กญ 5548 กทม.</t>
  </si>
  <si>
    <t>ห้างหุ้นส่วนจำกัด ขอนแก่นประสิทธิ์บุญ/4,600 บาท</t>
  </si>
  <si>
    <t>จ.42/2569 ลว. 23 มี.ค. 2569</t>
  </si>
  <si>
    <t>จ้างซ่อมแซมรถยนต์ราชการทะเบียน 82-7644 ขอนแก่น</t>
  </si>
  <si>
    <t>ห้างหุ้นส่วนจำกัด ขอนแก่นประสิทธิ์บุญ/49,730 บาท</t>
  </si>
  <si>
    <t>จ.43/2569 ลว. 31 มี.ค. 2569</t>
  </si>
  <si>
    <t>จ้างซ่อมแซมรถยนต์ราชการทะเบียน 84-6614 ขอนแก่น</t>
  </si>
  <si>
    <t>ห้างหุ้นส่วนจำกัด ขอนแก่นประสิทธิ์บุญ/59,570 บาท</t>
  </si>
  <si>
    <t>จ.44/2569 ลว. 31 มี.ค. 2569</t>
  </si>
  <si>
    <t>ซื้อวัสดุสำรวจและวัสดุก่อสร้าง จำนวน 5 รายการ</t>
  </si>
  <si>
    <t>ร้านกนกพรปกรณ์/50,630 บาท</t>
  </si>
  <si>
    <t>ซ.16/2569 ลว. 12 มี.ค. 2569</t>
  </si>
  <si>
    <t>โครงการก่อสร้างระบบกระจายน้ำด้วยพลังงานแสงอาทิตย์หนองใหญ่ บ้านหนองคู ตำบลโพนทอง อำเภอเชียงยืน จังหวัดมหาสารคาม</t>
  </si>
  <si>
    <t>หจก. พี.พี.เอ็น คอนสตรัคชั่น101/2,238,720 บาท
หจก. พี.เค.เอ็นจิเนียริ่ง แอนด์คอมพิวเตอร์/2,237,142.50 บาท</t>
  </si>
  <si>
    <t xml:space="preserve">หจก. พี.พี.เอ็น คอนสตรัคชั่น101/2,238,720 บาท </t>
  </si>
  <si>
    <t>คุณสมบัติถูกต้องครบถ้วน</t>
  </si>
  <si>
    <t>ทส.0614.1.3/356 ลว. 19 มี.ค. 2569</t>
  </si>
  <si>
    <t>โครงการก่อสร้างระบบกระจายน้ำด้วยพลังงานแสงอาทิตย์ บ้านหนองแดง หมู่ที่ 8 บ้านหนองแดง ตำบลบ้านบาก อำเภอศรีสมเด็จ จังหวัดร้อยเอ็ด</t>
  </si>
  <si>
    <t>หจก. พี.พี.เอ็น คอนสตรัคชั่น101/2,140,000 บาท
หจก. พี.เค.เอ็นจิเนียริ่ง แอนด์คอมพิวเตอร์/2,144,625 บาท 
หจก.สุภาทิพย์การโยธา/2,146,800 บาท</t>
  </si>
  <si>
    <t>หจก. พี.พี.เอ็น คอนสตรัคชั่น101/2,140,000 บาท</t>
  </si>
  <si>
    <t>คุณสมบัติถูกต้องครบถ้วน และราคาต่ำสุด</t>
  </si>
  <si>
    <t>ทส.0614.1.3/357 ลว. 19 มี.ค. 2569</t>
  </si>
  <si>
    <t>จ้างซ่อมยานพาหนะ ทะเบียน 53-6610 กทม. และ53-6617 กทม.</t>
  </si>
  <si>
    <t>ร้านต๋อยมอเตอร์แอร์/7,600.00 บาท</t>
  </si>
  <si>
    <t>ราคาและคุณสมบัติ</t>
  </si>
  <si>
    <t>บส.050/2569 ลว. 4 มี.ค. 69</t>
  </si>
  <si>
    <t>ซื้อวัสดุคอมพิวเตอร์ 4 รายการ</t>
  </si>
  <si>
    <t>หจก.บุ๊คเฮ้าส์ นครราชสีมา/32,000.00 บาท</t>
  </si>
  <si>
    <t>บส.051/2569 ลว. 4 มี.ค. 69</t>
  </si>
  <si>
    <t>ซื้อวัสดุสำนักงาน 3 รายการ</t>
  </si>
  <si>
    <t>หจก.บุ๊คเฮ้าส์ นครราชสีมา/4,204.00 บาท</t>
  </si>
  <si>
    <t>บส.052/2569 ลว. 4 มี.ค. 69</t>
  </si>
  <si>
    <t>ซื้อน้ำมันดีเซล 1,000 ลิตร</t>
  </si>
  <si>
    <t>หจก.ดวงทิพย์ปิโตรเลียม/30,360.00 บาท</t>
  </si>
  <si>
    <t>บส.053/2569 ลว. 5 มี.ค. 69</t>
  </si>
  <si>
    <t>บส.054/2569  ลว. 5 มี.ค. 69</t>
  </si>
  <si>
    <t>ซื้อน้ำมันดีเซล 1,530 ลิตร</t>
  </si>
  <si>
    <t>หจก.ดวงทิพย์ปิโตรเลียม/46,450.80 บาท</t>
  </si>
  <si>
    <t>บส.055/2569 ลว. 5 มี.ค. 69</t>
  </si>
  <si>
    <t>ซื้อน้ำมันดีเซล 2,140 ลิตร</t>
  </si>
  <si>
    <t>หจก.ดวงทิพย์ปิโตรเลียม/64,970.40 บาท</t>
  </si>
  <si>
    <t>บส.056/2569 ลว. 5 มี.ค. 69</t>
  </si>
  <si>
    <t>ซื้อน้ำมันดีเซล 330 ลิตร</t>
  </si>
  <si>
    <t>หจก.ดวงทิพย์ปิโตรเลียม/10,018.80 บาท</t>
  </si>
  <si>
    <t>บส.057/2569 ลว. 5 มี.ค. 69</t>
  </si>
  <si>
    <t>จ้างซ่อมยานพาหนะ ทะเบียน 88-7569 นม. และ 88-7571 นม.</t>
  </si>
  <si>
    <t>อู่พัชรชัย การช่าง/13,816.00 บาท</t>
  </si>
  <si>
    <t>บส.058/2569 ลว. 5 มี.ค. 69</t>
  </si>
  <si>
    <t>จ้างเหมาบริการฯ ผู้ช่วยช่างสำรวจ</t>
  </si>
  <si>
    <t>นายพิศุทธิ์ คำพันธ์/84,000.00 บาท</t>
  </si>
  <si>
    <t>บท.41/2569 ลว. 6 มี.ค. 69</t>
  </si>
  <si>
    <t>นายพีรพงษ์ ป้องศรี/84,000.00 บาท</t>
  </si>
  <si>
    <t>บท.42/2569 ลว. 6 มี.ค. 69</t>
  </si>
  <si>
    <t>เช่าบริการสัญญาณเชื่อมต่อกับกรมการขนส่งทางบก(GPS) รถบรรทุกขนาดใหญ่</t>
  </si>
  <si>
    <t>หจก.จีพีเอส ไอแอม/3,691.50 บาท</t>
  </si>
  <si>
    <t>ช.07/2569 ลว. 16 มี.ค. 69</t>
  </si>
  <si>
    <t>ซื้อวัสดุสำรวจ 2 รายการ</t>
  </si>
  <si>
    <t>หจก.บี.บี.เอ็น เทรดดิ้ง/5,300.00 บาท</t>
  </si>
  <si>
    <t>บส.059/2569 ลว. 16 มี.ค. 69</t>
  </si>
  <si>
    <t>จ้างซ่อมยานพาหนะ ทะเบียน ผล 6205 นม.</t>
  </si>
  <si>
    <t>หจก.บี.บี.เอ็น เทรดดิ้ง/4,160.00 บาท</t>
  </si>
  <si>
    <t>บส.060/2569 ลว. 23 มี.ค. 69</t>
  </si>
  <si>
    <t>ซื้อวัสดุคอมพิวเตอร์ 2 รายการ</t>
  </si>
  <si>
    <t>หจก.บี.บี.เอ็น เทรดดิ้ง/70,250.00 บาท</t>
  </si>
  <si>
    <t>บส.061/2569 ลว. 25 มี.ค. 69</t>
  </si>
  <si>
    <t>จ้างซ่อมยานพาหนะ ทะเบียน 6กญ 5560 กทม.</t>
  </si>
  <si>
    <t>หจก.บี.บี.เอ็น เทรดดิ้ง/12,080.00 บาท</t>
  </si>
  <si>
    <t>บส.062/2569 ลว. 25 มี.ค. 69</t>
  </si>
  <si>
    <t>จ้างเหมาบริการฯ เจ้าหน้าที่ธุรการ (จพ.)</t>
  </si>
  <si>
    <t>นางสาววริศรา พูลสวัสดิ์/36,000.00 บาท</t>
  </si>
  <si>
    <t>บท.43/2569 ลว. 30 มี.ค. 69</t>
  </si>
  <si>
    <t>จ้างเหมาบริการฯ เจ้าหน้าที่ธุรการ (กง.)</t>
  </si>
  <si>
    <t>นางสาวอนงลักษณ์ ไพรงาม/36,000.00 บาท</t>
  </si>
  <si>
    <t>บท.44/2569 ลว. 30 มี.ค. 69</t>
  </si>
  <si>
    <t>จ้างเหมาบริการฯ เจ้าหน้าที่ธุรการ (บท.)</t>
  </si>
  <si>
    <t>นางสาวอมรรัตน์ บุตรเพ็ชร/36,000.00 บาท</t>
  </si>
  <si>
    <t>บท.45/2569 ลว. 30 มี.ค. 69</t>
  </si>
  <si>
    <t>จ้างเหมาบริการฯพนักงานขับรถยนต์</t>
  </si>
  <si>
    <t>นายสันทัด ดึงกระโทก/30,000.00 บาท</t>
  </si>
  <si>
    <t>บท.46/2569 ลว. 30 มี.ค. 69</t>
  </si>
  <si>
    <t>จัดซื้อวัสดุสำนักงาน</t>
  </si>
  <si>
    <t>ร้านซีเค เครื่องเขียน ราคาเสนอ 54,550.00 บาท</t>
  </si>
  <si>
    <t>ราคาต่ำสุดและคุณภาพพัสดุ</t>
  </si>
  <si>
    <t>ใบสั่งซื้อ/สั่งจ้างเลขที่ ทส 0616/063/2569 ลว. 4 มี.ค. 69</t>
  </si>
  <si>
    <t>จัดซื้อวัสดุงานบ้านงานครัว</t>
  </si>
  <si>
    <t>ร้านซีเค เครื่องเขียน ราคาเสนอ 8430.00 บาท</t>
  </si>
  <si>
    <t>ใบสั่งซื้อ/สั่งจ้างเลขที่ ทส 0616/064/2569 ลว. 4 มี.ค. 69</t>
  </si>
  <si>
    <t>จัดจ้างซ่อมรถยนต์ราชการ</t>
  </si>
  <si>
    <t>บจก.พรชัยคาร์เซอร์วิส ราคาเสนอ 38,970.00 บาท</t>
  </si>
  <si>
    <t>ใบสั่งซื้อ/สั่งจ้างเลขที่ ทส 0616/065/2569 ลว. 4 มี.ค. 69</t>
  </si>
  <si>
    <t>จัดจ้างเปลี่ยนแบตเตอรี่รถยนต์ราชการ</t>
  </si>
  <si>
    <t xml:space="preserve">ซีพีเอ็น ออโต้ เอ็นจิเนียริ่ง ราคาเสนอ 3,200.00 บาท </t>
  </si>
  <si>
    <t>ใบสั่งซื้อ/สั่งจ้างเลขที่ ทส 0616/066/2569 ลว. 4 มี.ค. 69</t>
  </si>
  <si>
    <t>จัดซื้อวัสดุคอมพิวเตอร์ และวัสดุไฟฟ้าและวิทยุ</t>
  </si>
  <si>
    <t>ดับบลิว คอมมิวเทค ราคาเสนอ 25,050.00 บาท</t>
  </si>
  <si>
    <t>ใบสั่งซื้อ/สั่งจ้างเลขที่ ทส 0616/067/2569 ลว. 4 มี.ค. 69</t>
  </si>
  <si>
    <t>จัดจ้างซ่อมแซมระบบไฟฟ้าส่องสว่างภายในห้องประชุม และห้องทำงานส่วนอำนวยการ</t>
  </si>
  <si>
    <t>นายนธนพงษ์ ลายประดิษฐ์ ราคาเสนอ 75,400.00 บาท</t>
  </si>
  <si>
    <t>ใบสั่งซื้อ/สั่งจ้างเลขที่ ทส 0616/068/2569 ลว. 4 มี.ค. 69</t>
  </si>
  <si>
    <t>จัดจ้างซ่อมเครื่องปรับอากาศ</t>
  </si>
  <si>
    <t>ร้านสมหวัง แอร์ดี เซอร์วิส ราคาเสนอ 45,000.00 บาท</t>
  </si>
  <si>
    <t>ใบสั่งซื้อ/สั่งจ้างเลขที่ ทส 0616/069/2569 ลว. 6 มี.ค. 69</t>
  </si>
  <si>
    <t>บจก.สยามนิสสันบูรพาปราจีน ราคาเสนอ 5,307.20 บาท</t>
  </si>
  <si>
    <t>ใบสั่งซื้อ/สั่งจ้างเลขที่ ทส 0616/070/2569 ลว. 9 มี.ค. 69</t>
  </si>
  <si>
    <t>บจก.สยามนิสสันบูรพาปราจีน ราคาเสนอ 3,509.60 บาท</t>
  </si>
  <si>
    <t>ใบสั่งซื้อ/สั่งจ้างเลขที่ ทส 0616/071/2569 ลว. 9 มี.ค. 69</t>
  </si>
  <si>
    <t>จัดจ้างซ่อมครุภัณฑ์คอมพิวเตอร์</t>
  </si>
  <si>
    <t>ดับบลิว คอมมิวเทค ราคาเสนอ 3,650.00 บาท</t>
  </si>
  <si>
    <t>ใบสั่งซื้อ/สั่งจ้างเลขที่ ทส 0616/072/2569 ลว. 9 มี.ค. 69</t>
  </si>
  <si>
    <t>จัดซื้อวัสดุสำนักงานและวัสดุคอมพิวเตอร์</t>
  </si>
  <si>
    <t>ร้านซีเค เครื่องเขียน ราคาเสนอ 6,275.00 บาท</t>
  </si>
  <si>
    <t>ใบสั่งซื้อ/สั่งจ้างเลขที่ ทส 0616/073/2569 ลว. 9 มี.ค. 69</t>
  </si>
  <si>
    <t>จัดจ้างซ่อมครุภัณฑ์สำรวจ</t>
  </si>
  <si>
    <t>ดับบลิว คอมมิวเทค ราคาเสนอ 12,000.00 บาท</t>
  </si>
  <si>
    <t>ใบสั่งซื้อ/สั่งจ้างเลขที่ ทส 0616/074/2569 ลว. 9 มี.ค. 69</t>
  </si>
  <si>
    <t>ร้านซีเค เครื่องเขียน ราคาเสนอ 51,622.00 บาท</t>
  </si>
  <si>
    <t>ใบสั่งซื้อ/สั่งจ้างเลขที่ ทส 0616/075/2569 ลว. 10 มี.ค. 69</t>
  </si>
  <si>
    <t xml:space="preserve">บจก.พรชัยคาร์เซอร์วิส ราคาเสนอ 3,080.00 บาท </t>
  </si>
  <si>
    <t>ใบสั่งซื้อ/สั่งจ้างเลขที่ ทส 0616/076/2569 ลว. 13 มี.ค. 69</t>
  </si>
  <si>
    <t>จัดซื้อวัสดุก่อสร้าง และวัสดุไฟฟ้าและวิทยุ</t>
  </si>
  <si>
    <t>ศุภผลปราจีน ราคาเสนอ 3,910.00 บาท</t>
  </si>
  <si>
    <t>ใบสั่งซื้อ/สั่งจ้างเลขที่ ทส 0616/077/2569 ลว. 16 มี.ค. 69</t>
  </si>
  <si>
    <t xml:space="preserve">บจก.พรชัยคาร์เซอร์วิส ราคาเสนอ 2,240.00 บาท </t>
  </si>
  <si>
    <t>ใบสั่งซื้อ/สั่งจ้างเลขที่ ทส 0616/078/2569 ลว. 20 มี.ค. 69</t>
  </si>
  <si>
    <t>จัดซื้อวัสดุสำนักงานและวัสดุสำรวจ</t>
  </si>
  <si>
    <t>ร้านซีเค เครื่องเขียน ราคาเสนอ 49,325.00 บาท</t>
  </si>
  <si>
    <t>ใบสั่งซื้อ/สั่งจ้างเลขที่ ทส 0616/079/2569 ลว. 23 มี.ค. 69</t>
  </si>
  <si>
    <t>จัดซื้อวัสดุก่อสร้าง</t>
  </si>
  <si>
    <t>ศุภผลปราจีน ราคาเสนอ 11,775.00 บาท</t>
  </si>
  <si>
    <t>ใบสั่งซื้อ/สั่งจ้างเลขที่ ทส 0616/080/2569 ลว. 23 มี.ค. 69</t>
  </si>
  <si>
    <t>จัดจ้างซ่อมบำรุงรักษาเครื่องปรับอากาศ</t>
  </si>
  <si>
    <t>ร้านสมหวัง แอร์ดี เซอร์วิส ราคาเสนอ 14,500.00 บาท</t>
  </si>
  <si>
    <t>ใบสั่งซื้อ/สั่งจ้างเลขที่ ทส 0616/081/2569 ลว. 23 มี.ค. 69</t>
  </si>
  <si>
    <t>จัดซื้อวัสดุคอมพิวเตอร์</t>
  </si>
  <si>
    <t>ดับบลิว คอมมิวเทค ราคาเสนอ 83,150.00 บาท</t>
  </si>
  <si>
    <t>ใบสั่งซื้อ/สั่งจ้างเลขที่ ทส 0616/082/2569 ลว. 23 มี.ค. 69</t>
  </si>
  <si>
    <t>ดับบลิว คอมมิวเทค ราคาเสนอ 44,000.00 บาท</t>
  </si>
  <si>
    <t>ใบสั่งซื้อ/สั่งจ้างเลขที่ ทส 0616/083/2569 ลว. 23 มี.ค. 69</t>
  </si>
  <si>
    <t>จัดจ้างซ่อมครุภัณฑ์การเกษตร</t>
  </si>
  <si>
    <t>ร้านบังยานยนต์ ราคาเสนอ 173,000.00 บาท</t>
  </si>
  <si>
    <t>ใบสั่งซื้อ/สั่งจ้างเลขที่ ทส 0616/084/2569 ลว. 24 มี.ค. 69</t>
  </si>
  <si>
    <t>ดับบลิว คอมมิวเทค ราคาเสนอ 16,460.00 บาท</t>
  </si>
  <si>
    <t>ใบสั่งซื้อ/สั่งจ้างเลขที่ ทส 0616/085/2569 ลว. 30 มี.ค. 69</t>
  </si>
  <si>
    <t>ร้านซีเค เครื่องเขียน ราคาเสนอ 9,138.00 บาท</t>
  </si>
  <si>
    <t>ใบสั่งซื้อ/สั่งจ้างเลขที่ ทส 0616/086/2569 ลว. 30 มี.ค. 69</t>
  </si>
  <si>
    <t>ดับบลิว คอมมิวเทค ราคาเสนอ 6,500.00 บาท</t>
  </si>
  <si>
    <t>ใบสั่งซื้อ/สั่งจ้างเลขที่ ทส 0616/087/2569 ลว. 30 มี.ค. 69</t>
  </si>
  <si>
    <t>จัดจ้างให้บริการดูแลรักษาความปลอดภัย</t>
  </si>
  <si>
    <t>นายเตชิน ทองชา ราคาเสนอ 57,000.00 บาท</t>
  </si>
  <si>
    <t>ข้อตกลงจ้างเลขที่ ทส 0616/39/2569 ลว. 30 มี.ค. 69</t>
  </si>
  <si>
    <t>นายพายัพ บุญใช้ ราคาเสนอ 57,000.00 บาท</t>
  </si>
  <si>
    <t>ข้อตกลงจ้างเลขที่ ทส 0616/40/2569 ลว. 30 มี.ค. 69</t>
  </si>
  <si>
    <t>นายหนูทิพย์ ทองชา ราคาเสนอ 57,000.00 บาท</t>
  </si>
  <si>
    <t>ข้อตกลงจ้างเลขที่ ทส 0616/41/2569 ลว. 30 มี.ค. 69</t>
  </si>
  <si>
    <t>จัดจ้างให้บริการดูแลรักษาต้นไม้ สวนไม้ประดับ สวนหย่อม และสนามหญ้า</t>
  </si>
  <si>
    <t>นายธีรวุฒิ สุเสตานนท์ ราคาเสนอ 57,000.00 บาท</t>
  </si>
  <si>
    <t>ข้อตกลงจ้างเลขที่ ทส 0616/42/2569 ลว. 30 มี.ค. 69</t>
  </si>
  <si>
    <t>นายวิษณุ มณีนาถ ราคาเสนอ 57,000.00 บาท</t>
  </si>
  <si>
    <t>ข้อตกลงจ้างเลขที่ ทส 0616/43/2569 ลว. 30 มี.ค. 69</t>
  </si>
  <si>
    <t>จัดจ้างให้บริการดูแลรักษาความสะอาดอาคาร</t>
  </si>
  <si>
    <t>นางวรางคณา เรืองเกิด ราคาเสนอ 57,000.00 บาท</t>
  </si>
  <si>
    <t>ข้อตกลงจ้างเลขที่ ทส 0616/44/2569 ลว. 30 มี.ค. 69</t>
  </si>
  <si>
    <t>นางสาวภัทธานิษฐ์ ศุภโชติพสิษฐ์ ราคาเสนอ 57,000.00 บาท</t>
  </si>
  <si>
    <t>ข้อตกลงจ้างเลขที่ ทส 0616/45/2569 ลว. 30 มี.ค. 69</t>
  </si>
  <si>
    <t>นายภัทรพล จิตรประสงค์ ราคาเสนอ 57,000.00 บาท</t>
  </si>
  <si>
    <t>ข้อตกลงจ้างเลขที่ ทส 0616/46/2569 ลว. 30 มี.ค. 69</t>
  </si>
  <si>
    <t>นายถนัด ไชยสลี ราคาเสนอ 57,000.00 บาท</t>
  </si>
  <si>
    <t>ข้อตกลงจ้างเลขที่ ทส 0616/47/2569 ลว. 30 มี.ค. 69</t>
  </si>
  <si>
    <t>นางสาวจิดาภา หลิมเจริญ ราคาเสนอ 57,000.00 บาท</t>
  </si>
  <si>
    <t>ข้อตกลงจ้างเลขที่ ทส 0616/48/2569 ลว. 30 มี.ค. 69</t>
  </si>
  <si>
    <t>นายจิรายุ สุวรรณแสน ราคาเสนอ 57,000.00 บาท</t>
  </si>
  <si>
    <t>ข้อตกลงจ้างเลขที่ ทส 0616/49/2569 ลว. 30 มี.ค. 69</t>
  </si>
  <si>
    <t>นายพุ่ม บุญมี ราคาเสนอ 57,000.00 บาท</t>
  </si>
  <si>
    <t>ข้อตกลงจ้างเลขที่ ทส 0616/50/2569 ลว. 30 มี.ค. 69</t>
  </si>
  <si>
    <t>นายจุมพล สรัลพรสกุล ราคาเสนอ 57,000.00 บาท</t>
  </si>
  <si>
    <t>ข้อตกลงจ้างเลขที่ ทส 0616/51/2569 ลว. 30 มี.ค. 69</t>
  </si>
  <si>
    <t>นางอังค์วรา โกติ๊ด ราคาเสนอ 57,000.00 บาท</t>
  </si>
  <si>
    <t>ข้อตกลงจ้างเลขที่ ทส 0616/52/2569 ลว. 30 มี.ค. 69</t>
  </si>
  <si>
    <t>จัดจ้างเจ้าหน้าที่ด้านสารสนเทศภูมิศาสตร์</t>
  </si>
  <si>
    <t>นายวัชระ หล้าตุ้ย ราคาเสนอ 90,000.00 บาท</t>
  </si>
  <si>
    <t>ข้อตกลงจ้างเลขที่ ทส 0616/53/2569 ลว. 31 มี.ค. 69</t>
  </si>
  <si>
    <t>จ้างเหมาบริการทำความสะอาดอาคารสถานที่ สำนักงานทรัพยากรน้ำที่ ๗</t>
  </si>
  <si>
    <t>บริษัท รักษาความปลอดภัย เค.เอ็ม.อินเตอร์เทค จำกัด/360,000.00 บาท</t>
  </si>
  <si>
    <t>สทน.7/31/2569 31/3/2569</t>
  </si>
  <si>
    <t>จ้างเหมาบริการบุคคลธรรมดาเพื่อสนับสนุนงานในการบริหารจัดการทรัพยากรน้ำสาธารณะและพื้นที่ชุ่มน้ำในส่วนอนุรักษ์ ทรัพยากรน้ำที่ 1 ราชบุรี สำนักงานทรัพยากรน้ำที่ 7</t>
  </si>
  <si>
    <t>นายณัฐวุฒิ  รอดแสง/45,000.00 บาท</t>
  </si>
  <si>
    <t>สทน.7/55/2569 31/1/2569</t>
  </si>
  <si>
    <t>ซื้อวัสดุยานพาหนะและขนส่ง (ยางรถยนต์) สำหรับรถยนต์ราชการ หมายเลขทะเบียน ๕๓-๓๙๒๑ กรุงเทพมหานคร จำนวน ๑ รายการ</t>
  </si>
  <si>
    <t>บริษัท ราชบุรีศูนย์รวมยาง จำกัด/54,600.00 บาท</t>
  </si>
  <si>
    <t>สทน.7/31/2569 5/3/2569</t>
  </si>
  <si>
    <t>ซื้อวัสดุสำนักงาน จำนวน ๔ รายการ</t>
  </si>
  <si>
    <t>นายประเดิม สัมฤทธิ์เดชขจร/10,343.00 บาท</t>
  </si>
  <si>
    <t>สทน.7/32/2569 9/3/2569</t>
  </si>
  <si>
    <t>ซื้อวัสดุคอมพิวเตอร์ (ตลับผงหมึก) จำนวน 4 รายการ</t>
  </si>
  <si>
    <t>นายประเดิม สัมฤทธิ์เดชขจร/33,800.00 บาท</t>
  </si>
  <si>
    <t>สทน.7/33/2569 10/3/2569</t>
  </si>
  <si>
    <t>จ้างซ่อมเปลี่ยนอุปกรณ์ครุภัณฑ์สำนักงาน เครื่องปรับอากาศแบบแขวน จำนวน 3 เครื่อง</t>
  </si>
  <si>
    <t>นพดล แอร์ แอนด์เทรดดิ้ง/9,500.00 บาท</t>
  </si>
  <si>
    <t>สทน.7/34/2569 10/3/2569</t>
  </si>
  <si>
    <t>จ้างซ่อมแซมและบำรุงรักษาครุภัณฑ์ยานพาหนะและขนส่ง รถยนต์ราชการ หมายเลขทะเบียน นข ๔๙๘๙ ราชบุรี จำนวน ๑ คัน</t>
  </si>
  <si>
    <t>บริษัท สยามนิสสันราชบุรีมอเตอร์ จำกัด/5,628.20 บาท</t>
  </si>
  <si>
    <t>สทน.7/35/2569 12/3/2569</t>
  </si>
  <si>
    <t>ซื้อวัสดุสำนักงาน จำนวน 1 รายการ และวัสดุคอมพิวเตอร์ จำนวน 1 รายการ</t>
  </si>
  <si>
    <t>นายประเดิม สัมฤทธิ์เดชขจร/25,685.00 บาท</t>
  </si>
  <si>
    <t>สทน.7/36/2569 12/3/2569</t>
  </si>
  <si>
    <t>ซื้อวัสดุยานพาหนะและขนส่ง (ยางรถยนต์) สำหรับรถยนต์ราชการหมายเลขทะเบียน กบ 9280 ราชบุรี</t>
  </si>
  <si>
    <t>บริษัท ราชบุรีศูนย์รวมยาง จำกัด/19,600.00 บาท</t>
  </si>
  <si>
    <t>สทน.7/37/2569 19/3/2569</t>
  </si>
  <si>
    <t>จ้างซ่อมแซมและบำรุงรักษาครุภัณฑ์ยานพาหนะและขนส่ง รถยนต์ราชการ หมายเลขทะเบียน กบ 9280 ราชบุรี จำนวน 1 คัน</t>
  </si>
  <si>
    <t>บริษัท โตโยต้า ธีรชัยราชบุรี ผู้จำหน่ายโตโยต้า จำกัด/10,364.13 บาท</t>
  </si>
  <si>
    <t>สทน.7/38/2569 19/03/2569</t>
  </si>
  <si>
    <t>จ้างซ่อมแซมและบำรุงรักษาครุภัณฑ์คอมพิวเตอร์ (เครื่องพิมพ์แบบฉีดหมึก) จำนวน 1 เครื่อง</t>
  </si>
  <si>
    <t>บริษัท จอมบึงคอมพิวเตอร์ จำกัด/4,908.00 บาท</t>
  </si>
  <si>
    <t>สทน.7/39/2569 20/3/2569</t>
  </si>
  <si>
    <t>บริษัท จอมบึงคอมพิวเตอร์ จำกัด/95,300.00 บาท</t>
  </si>
  <si>
    <t>สทน.7/40/2569 20/03/2569</t>
  </si>
  <si>
    <t>จ้างซ่อมแซมและบำรุงรักษาครุภัณฑ์ยานพาหนะและขนส่ง รถยนต์ราชการหมายเลขทะเบียน กจ 6033 ราชบุรี จำนวน 1 คัน</t>
  </si>
  <si>
    <t>อู่ธัญญะมอเตอร์เซอร์วิส โดยนายพงศกร ดำรงค์สกุล/2,800.00 บาท</t>
  </si>
  <si>
    <t>สทน.7/41/2569 20/03/2569</t>
  </si>
  <si>
    <t>ซื้อวัสดุยานพาหนะและขนส่ง (ยางรถยนต์) สำหรับรถยนต์ราชการ หมายเลขทะเบียน กฉ 9371 ราชบุรี จำนวน 1 รายการ</t>
  </si>
  <si>
    <t>ห้างหุ้นส่วนจำกัด โชคไพบูลย์คาร์แคร์/22,300.00 บาท</t>
  </si>
  <si>
    <t>สทน.7/42/2569 23/3/2569</t>
  </si>
  <si>
    <t>จ้างเหมาบริการบำรุงรักษาทางลำเลียงย่อย สำหรับโครงการบำรุงรักษาอ่างเก็บน้ำหนองจิก ตำบลสามพระยา อำเภอชะอำ จังหวัดเพชรบุรี</t>
  </si>
  <si>
    <t>ห้างหุ้นส่วนจำกัด จอมพล การค้า/441,875.00 บาท</t>
  </si>
  <si>
    <t>สทน.7/43/2569 25/3/2569</t>
  </si>
  <si>
    <t>จ้างซ่อมแซมและบำงรุงรักษาครุภัณฑ์ยานพาหนะและขนส่งรถยนต์ราชการ หมายเลขทะเบียน 53-6605 กรุงเทพมหานคร</t>
  </si>
  <si>
    <t>บริษัท สมศักดิ์  แมคนีเชี่ยน จำกัด/17,580.10 บาท</t>
  </si>
  <si>
    <t>สทน.7/44/2569 26/3/2569</t>
  </si>
  <si>
    <t>จ้างซ่อมแซมและบำรุงรักษาครุภัณฑ์ยานพาหนะและขนส่งรถยนต์ราชการ หมายเลขทะเบียน 53-6606 กรุงเทพมหานคร</t>
  </si>
  <si>
    <t>บริษัท สมศักดิ์  แมคนีเชี่ยน จำกัด/11,695.10 บาท</t>
  </si>
  <si>
    <t>สทน.7/45/2569 26/3/2569</t>
  </si>
  <si>
    <t>จ้างซ่อมแซมและบำรุงรักษาครุภัณฑ์ยานพาหนะและขนส่ง รถยนต์ราชการหมายเลขทะเบียน นข 5229 ราชบุรี จำนวน 1 คัน</t>
  </si>
  <si>
    <t>อู่ธัญญะมอเตอร์เซอร์วิส โดยนายพงศกร ดำรงค์สกุล/16,550.00 บาท</t>
  </si>
  <si>
    <t>สทน.7/46/2569 27/3/2569</t>
  </si>
  <si>
    <t>จ้างเหมาซ่อมเปลี่ยนครุภัณฑ์คอมพิวเตอร์</t>
  </si>
  <si>
    <t>ร้าน พี.ซี.เวิลด์ แอนด์ เซอร์วิส โดยนาย ยุภาพร เต่งศิริธรรม/2,150.00 บาท</t>
  </si>
  <si>
    <t>เสนอราคาต่ำสุด</t>
  </si>
  <si>
    <t>ใบสั่งจ้าง เลขที่ สอน.ที่ 3 ยะลา 04/2569 ลว 2 มี.ค.69</t>
  </si>
  <si>
    <t>ห้างหุ้นส่วนจำกัด นานาภัณฑ์ สเตชั่นเนอรี่/8,656.00 บาท</t>
  </si>
  <si>
    <t>ใบสั่งซื้อเลขที่ สอน.ที่ 3 ยะลา 05/2569 ลว 2 มี.ค.69</t>
  </si>
  <si>
    <t>บันทึกข้อตกลงจ้างเหมาบริการบุคคลภายยนอกปฏิบัติงาน (นายวิทยา เกตุแก้ว)</t>
  </si>
  <si>
    <t>นายวิทยา เกตุแก้ว/65,549.99 บาท</t>
  </si>
  <si>
    <t>บันทึกข้อตกลงจ้าง เลขที่ บจ.8/51/2569 ลว 4 มี.ค.69</t>
  </si>
  <si>
    <t>ห้างหุ้นส่วนจำกัด  นานาภัณฑ์ สเตชั่นเนอรี่/9,996.00 บาท</t>
  </si>
  <si>
    <t>หนังสือสั่งซื้อเลขที่ สอน.1/05/2569 ลว 4 มี.ค.69</t>
  </si>
  <si>
    <t>จ้างเหมาซ่อมครุภัณฑ์เครื่องปรับอากาศ เนื่องจากอุทกภัย</t>
  </si>
  <si>
    <t>นายนิยม แก้วชัย/20,200.00 บาท</t>
  </si>
  <si>
    <t>ใบสั่งจ้างเลขที่ จพ.024/2569 ลว 5 มี.ค.69</t>
  </si>
  <si>
    <t>ห้างหุ้นส่วนจำกัด มอร์เกท เซ็นเตอร์/91,200.00 บาท</t>
  </si>
  <si>
    <t>ใบสั่งซื้อเลขที่ จพ.025/2569 ลว 11 มี.ค.69</t>
  </si>
  <si>
    <t>ซื้อวัสดุเชื้อเพลิงและหล่อลื่น (น้ำมันดีเซล)</t>
  </si>
  <si>
    <t>หจก.แย้มยิ้มบริการ/55,973.04 บาท</t>
  </si>
  <si>
    <t>ใบสั่งซื้อเลขที่ คก 25/2569 ลว 12 มี.ค.69</t>
  </si>
  <si>
    <t>ซื้อวัสดุการเกษตร</t>
  </si>
  <si>
    <t>วิเชียรการไฟฟ้า โดย นายปรีดา ชาสงวน/61,203.00 บาท</t>
  </si>
  <si>
    <t>ใบสั่งซื้อเลขที่ คก26/2569 ลว 12 มี.ค.69</t>
  </si>
  <si>
    <t>จ้างเหมาเช็คระยะและบำรุงรักษาครุภัณฑ์ยานพาหนะและขนส่ง รถยนต์หมายเลขทะเบียน 5ขบ 2848 กทม.</t>
  </si>
  <si>
    <t>บริษัท จ.วินิต จำกัด/577.80 บาท</t>
  </si>
  <si>
    <t>ใบสั่งจ้างเลขที่ คก 27/2569 ลว 13 มี.ค.69</t>
  </si>
  <si>
    <t>ห้างหุ้นส่วนจำกัด นานาภัณฑ์ สเตชั่นเนอรี่/13,294.00 บาท</t>
  </si>
  <si>
    <t>ใบสั่งซื้อเลขทื่ จพ.026/ 2569 ลว 16 มี.ค.69</t>
  </si>
  <si>
    <t>จ้างเหมาซ่อมเปลี่ยนครุภัณฑ์ยานพาหนะและขนส่ง รถยนต์หมายเลขทะเบียน 6กญ 5610 กทม.</t>
  </si>
  <si>
    <t>เพิ่มทรัพย์แอร์ โดยน.ส.อุไร จงกลบาน/5,040.00 บาท</t>
  </si>
  <si>
    <t>ใบสั่งจ้างเลขที่ 28/2569 ลว 16 มี.ค.69</t>
  </si>
  <si>
    <t>จ้างก่อสร้างโครงการปรับปรุงเพิ่มประสิทธิภาพสระเก็บน้ำฟาร์มตัวอย่างฯ บ้านเจาะเกาะ ตำบลบูกิต อำเภอเจาะไอร้อง จังหวัดนราธิวาส</t>
  </si>
  <si>
    <t>วิธีคัดเลือก</t>
  </si>
  <si>
    <t>ห้างหุ้นส่วนจำกัด รุสลันโยธา/9,476,000.00 บาท</t>
  </si>
  <si>
    <t>สัญญาจ้างเลขที่ สทน.8/43/2569 ลว 17 มี.ค.69</t>
  </si>
  <si>
    <t>จ้างก่อสร้างโครงการปรับปรุงเพิ่มประสิทธิภาพสระเก็บน้ำนิคมสร้างตนเอง ตำบลปาล์มพัฒนา อำเภอมะนัง จังหวัดสตูล</t>
  </si>
  <si>
    <t>บริษัท เคเจ เซอร์เวย์ แอนด์  คอนซัลแตนท์ จำกัด/6,955,000.00 บาท</t>
  </si>
  <si>
    <t>สัญญาจ้างเลขที่ สทน.8/44/2569 ลว 17 มี.ค.69</t>
  </si>
  <si>
    <t xml:space="preserve">จ้างก่อสร้างโครงการอนุรักษ์ฟื้นฟูแหล่งน้ำบ้านโคกยาร่วง ช่วง 2 หมู่ที่ 1 ตำบลลิปะสะโง อำเภอหนองจิก จังหวัดปัตตานี </t>
  </si>
  <si>
    <t>ห้างหุ้นส่วนจำกัด ปัตตานีณภัทรรุ่งกิจ/8,975,000.00 บาท</t>
  </si>
  <si>
    <t>สัญญาจ้างเลขที่ สทน.8/45/2569 ลว 17 มี.ค.69</t>
  </si>
  <si>
    <t>จ้างเหมาเช็คระยะและบำรุงรักษาครุภัณฑ์ยานพาหนะและขนส่ง รถยนต์หมายเลขทะเบียน 3กล 4050 กทม.</t>
  </si>
  <si>
    <t>โตโยเซอร์วิส โดยนายสมมุ่ง สินยัง/2,200.00 บาท</t>
  </si>
  <si>
    <t>ใบสั่งจ้างเลขที่ คก 29/2569 ลว 18 มี.ค.69</t>
  </si>
  <si>
    <t>จ้างเหมาเช็คระยะและซ่อมเปลี่ยนครุภัณฑ์ยานพาหนะและขนส่ง</t>
  </si>
  <si>
    <t>หจก.ค็อกพิทเจริญการยาง/38,950.00 บาท</t>
  </si>
  <si>
    <t>ใบสั่งจ้างเลขที่ สอท.ที่ 3 ยล 01/2569 ลว 24 มี.ค.69</t>
  </si>
  <si>
    <t>ซื้อวัสดุคอมพิวเตอร์</t>
  </si>
  <si>
    <t>ห้างหุ้นส่วนจำกัด มอร์เกท เซ็นเตอร์/30,100.00 บาท</t>
  </si>
  <si>
    <t>ใบสั่งซื้อเลขที่ สอนท.ที่ 3 ยล 02/2569 ลว 24 มี.ค.69</t>
  </si>
  <si>
    <t>ร้าน เคพีเซอร์วิส โดยนายชัยทวี คงปาน/49,930.00 บาท</t>
  </si>
  <si>
    <t>ใบสั่งซื้อเลขที่ สอท.ที่3 ยล 03/2569 ลว 24 มี.ค.69</t>
  </si>
  <si>
    <t>วิเชียรการไฟฟ้า โดยนายปรีดา ชาสงวน/7,276.00 บาท</t>
  </si>
  <si>
    <t>ใบสั่งซื้อเลขที่ คก 30/2569 ลว 25 มี.ค.69</t>
  </si>
  <si>
    <t xml:space="preserve">จ้างเหมาเช็คระยะและบำรุงรักษาครุภัณฑ์ยานพาหนะและขนส่ง รถยนต์หมายเลขทะเบียน กล 4814 สงขลา </t>
  </si>
  <si>
    <t>ใบสั่งจ้างเลขที่ คก 31/2569 ลว 26 มี.ค.69</t>
  </si>
  <si>
    <t>ห้างหุ้นส่วนจำกัด นานาภัณฑ์ สเตชั่นเนอรี่/6,620.00 บาท</t>
  </si>
  <si>
    <t>หนังสือสั่งซื้อเลขที่ สอน.2/3/2569 ลว 27 มี.ค.69</t>
  </si>
  <si>
    <t>บริษัท เคพีเอ เซอร์วิส จำกัด/5,240.00 บาท</t>
  </si>
  <si>
    <t>หนังสือสั่งซื้อเลขที่ สอน.2/4/2569 ลว 27 มี.ค.69</t>
  </si>
  <si>
    <t>แสงอนันต์ยนต์/115,900.00 บาท</t>
  </si>
  <si>
    <t>ใบสั่งซื้อเลขที่ คก 32/2569 ลว 31 มี.ค.69</t>
  </si>
  <si>
    <t>ซ่อมแอร์</t>
  </si>
  <si>
    <t>บริษัท บี.เอ็ม.แอร์.แอนด์ เซอร์วิส 2020 จำกัด จำนวน 2,050 บาท</t>
  </si>
  <si>
    <t>ปฏิบัติถูกต้องตามเงื่อนไข</t>
  </si>
  <si>
    <t>สทน.9 142/2569 ลว. 2 มีนาคม 2569</t>
  </si>
  <si>
    <t>จ้างทำป้ายอะคริลิคติดสติ๊กเกอร์</t>
  </si>
  <si>
    <t>ร้าน ล้านแปดไอเดีย จำนวน 1,200 บาท</t>
  </si>
  <si>
    <t>สทน.9 143/2569 ลว. 2 มีนาคม 2569</t>
  </si>
  <si>
    <t>ห้างหุ้นส่วนจำกัด วิทยาคาร โอ.เอ จำนวน 13,720 บาท</t>
  </si>
  <si>
    <t>สทน.9 144/2569 ลว. 2 มีนาคม 2569</t>
  </si>
  <si>
    <t>ซ่อมคอมพิวเตอร์</t>
  </si>
  <si>
    <t>ร้านเชษฐ์ทรัพย์ จำนวน 4,100 บาท</t>
  </si>
  <si>
    <t>สทน.9 145/2569 ลว. 2 มีนาคม 2569</t>
  </si>
  <si>
    <t>ซื้อวัสดุงานบ้านงานครัว</t>
  </si>
  <si>
    <t>ร้านเชษฐ์ทรัพย์ จำนวน 149,000 บาท</t>
  </si>
  <si>
    <t>สทน.9 146/2569 ลว. 2 มีนาคม 2569</t>
  </si>
  <si>
    <t>ซื้อวัสดุยานพาหนะและขนส่ง</t>
  </si>
  <si>
    <t>บริษัท ค็อกพิทโปรไทร์คาร์สปอร์ต จำกัด จำนวน 28,000 บาท</t>
  </si>
  <si>
    <t>สทน.9 147/2569 ลว. 2 มีนาคม 2569</t>
  </si>
  <si>
    <t>ซ่อมรถขุดตักไฮโดรอลิ่ก</t>
  </si>
  <si>
    <t>ห้างหุ้นส่วนจำกัด วิชัยพิษณุโลก จำนวน 5,350 บาท</t>
  </si>
  <si>
    <t>สทน.9 148/2569 ลว. 2 มีนาคม 2569</t>
  </si>
  <si>
    <t>ร้าน เชษฐทรัพย์ จำนวน 3,000 บาท</t>
  </si>
  <si>
    <t>สทน.9 149/2569 ลว. 2 มีนาคม 2569</t>
  </si>
  <si>
    <t>จ้างทำป้ายประชาสัมพันธ์</t>
  </si>
  <si>
    <t>ร้าน เชษฐทรัพย์ จำนวน 3,160 บาท</t>
  </si>
  <si>
    <t>สทน.9 150/2569 ลว. 2 มีนาคม 2569</t>
  </si>
  <si>
    <t>จ้างเหมาโครงการระบบเตือนภัย Eary warning</t>
  </si>
  <si>
    <t>นายญานิศ แตงร้าน จำนวน 81,200 บาท</t>
  </si>
  <si>
    <t>สทน.9 151/2569 ลว. 2 มีนาคม 2569</t>
  </si>
  <si>
    <t>ร้าน เชษฐทรัพย์ จำนวน 30,500 บาท</t>
  </si>
  <si>
    <t>สทน.9 152/2569 ลว. 5 มีนาคม 2569</t>
  </si>
  <si>
    <t>ร้าน เชษฐทรัพย์ จำนวน 53,500 บาท</t>
  </si>
  <si>
    <t>สทน.9 153/2569 ลว. 5 มีนาคม 2569</t>
  </si>
  <si>
    <t>ซ่อมเครื่องปริ้นเตอร์</t>
  </si>
  <si>
    <t>ร้านบินคอมอิเล็คทริคเซอร์วิส จำนวน 500 บาท</t>
  </si>
  <si>
    <t>สทน.9 154/2569 ลว. 5 มีนาคม 2569</t>
  </si>
  <si>
    <t>จ้างถ่ายเอกสาร</t>
  </si>
  <si>
    <t>ร้าน เอส.เซอร์วิส จำนวน 7,375 บาท</t>
  </si>
  <si>
    <t>สทน.9 155/2569 ลว. 11 มีนาคม 2569</t>
  </si>
  <si>
    <t>ห้างหุ้นส่วนจำกัด วิทยาคาร โอ.เอ จำนวน 12,660 บาท</t>
  </si>
  <si>
    <t>สทน.9 156/2569 ลว. 11 มีนาคม 2569</t>
  </si>
  <si>
    <t>ห้างหุ้นส่วนจำกัด วิทยาคาร โอ.เอ จำนวน 16,565 บาท</t>
  </si>
  <si>
    <t>สทน.9 157/2569 ลว. 11 มีนาคม 2569</t>
  </si>
  <si>
    <t>บริษัท เอส.เค.โอ.เอ เซ็นเตอร์ จำกัด จำนวน 10,448.79 บาท</t>
  </si>
  <si>
    <t>สทน.9 158/2569 ลว. 11 มีนาคม 2569</t>
  </si>
  <si>
    <t xml:space="preserve">จ้างเหมาบริการรวบรวมข้อมูลสภาพลำน้ำหลวงโป่งคำ บ้านดอนใหม่ </t>
  </si>
  <si>
    <t>นายณัฐวุฒิ คมกล้า จำนวน 140,700 บาท</t>
  </si>
  <si>
    <t>สทน.9 159/2569 ลว. 16 มีนาคม 2569</t>
  </si>
  <si>
    <t>จ้างเหมาบริการรวบรวมข้อมูลสภาพลำน้ำห้วยสิน บ้านนาขวาง</t>
  </si>
  <si>
    <t>นายสราวุธ เจ็งฮั้ว จำนวน 101,000 บาท</t>
  </si>
  <si>
    <t>สทน.9 160/2569 ลว. 16 มีนาคม 2569</t>
  </si>
  <si>
    <t>จ้างเหมาบริการรวบรวมข้อมูลสภาพลำน้ำหลวงโป่งคำ บ้านปางช้าง</t>
  </si>
  <si>
    <t>นายไพรัตน์ ขบวนฉลาด จำนวน 101,500 บาท</t>
  </si>
  <si>
    <t>สทน.9 161/2569 ลว. 16 มีนาคม 2569</t>
  </si>
  <si>
    <t>ห้างหุ้นส่วนจำกัด วิทยาคาร โอ.เอ จำนวน 1,969 บาท</t>
  </si>
  <si>
    <t>สทน.9 162/2569 ลว. 20 มีนาคม 2569</t>
  </si>
  <si>
    <t>ห้างหุ้นส่วนจำกัด วิทยาคาร โอ.เอ จำนวน 16,650 บาท</t>
  </si>
  <si>
    <t>สทน.9 163/2569 ลว. 20 มีนาคม 2569</t>
  </si>
  <si>
    <t>ซ่อมรถ กฉ4147 พล.</t>
  </si>
  <si>
    <t>บริษัท ค็อกพิทโปรไทร์คาร์สปอร์ต จำกัด จำนวน 8,000 บาท</t>
  </si>
  <si>
    <t>สทน.9 164/2569 ลว. 20 มีนาคม 2569</t>
  </si>
  <si>
    <t>ซ่อมปริ้นเตอร์</t>
  </si>
  <si>
    <t>ร้าน เชษฐทรัพย์ จำนวน 2,590 บาท</t>
  </si>
  <si>
    <t>สทน.9 165/2569 ลว. 20 มีนาคม 2569</t>
  </si>
  <si>
    <t>จ้างทำป้าย</t>
  </si>
  <si>
    <t>สทน.9 166/2569 ลว. 20 มีนาคม 2569</t>
  </si>
  <si>
    <t>สทน.9 167/2569 ลว. 20 มีนาคม 2569</t>
  </si>
  <si>
    <t>ซื้อน้ำมันดีเซล</t>
  </si>
  <si>
    <t>บริษัท กอบชัยปิโตรเลียม จำกัด จำนวน 41,170 บาท</t>
  </si>
  <si>
    <t>สทน.9 168/2569 ลว. 31 มีนาคม 2569</t>
  </si>
  <si>
    <t>จ้างเหมาบริการทำงานด้านช่างฝีมือสนาม</t>
  </si>
  <si>
    <t>นายณัฐวัฒน์ แก้วสุวิบูรณ์ จำนวน 30,000 บาท</t>
  </si>
  <si>
    <t>สทน.9 169/2569 ลว. 31 มีนาคม 2569</t>
  </si>
  <si>
    <t>นางสาวนภัสวรรณ เลาวสุต จำนวน 84,000 บาท</t>
  </si>
  <si>
    <t>สทน.9 170/2569 ลว. 31 มีนาคม 2569</t>
  </si>
  <si>
    <t>นางสาวพรพรรณ หมีสินลา จำนวน 84,000 บาท</t>
  </si>
  <si>
    <t>สทน.9 171/2569 ลว. 31 มีนาคม 2569</t>
  </si>
  <si>
    <t>จ้างเหมาบริการทำงานในด้านงานวิเคราะห์นโยบายและแผน</t>
  </si>
  <si>
    <t>นางสาวเกศกนก นาคประเสริฐ จำนวน 84,000 บาท</t>
  </si>
  <si>
    <t>สทน.9 172/2569 ลว. 31 มีนาคม 2569</t>
  </si>
  <si>
    <t>นางวิมล บัวนาค จำนวน 84,000 บาท</t>
  </si>
  <si>
    <t>สทน.9 173/2569 ลว. 31 มีนาคม 2569</t>
  </si>
  <si>
    <t>นายสมใจ สนศิริ จำนวน 84,000 บาท</t>
  </si>
  <si>
    <t>สทน.9 174/2569 ลว. 31 มีนาคม 2569</t>
  </si>
  <si>
    <t>จ้างเหมาบริการทำงานด้านธุรการ</t>
  </si>
  <si>
    <t>นางสาวอรพรรณ คำหลง จำนวน 72,000 บาท</t>
  </si>
  <si>
    <t>สทน.9 175/2569 ลว. 31 มีนาคม 2569</t>
  </si>
  <si>
    <t>นายชัยพัทธ์ ขันเงิน จำนวน 37,500 บาท</t>
  </si>
  <si>
    <t>สทน.9 176/2569 ลว. 31 มีนาคม 2569</t>
  </si>
  <si>
    <t>จ้างเหมาบริการทำงานด้านบริหารงานทั่วไป</t>
  </si>
  <si>
    <t>นางสาวกุลณัฐฐ์ มีชื่อ จำนวน 84,000 บาท</t>
  </si>
  <si>
    <t>สทน.9 177/2569 ลว. 31 มีนาคม 2569</t>
  </si>
  <si>
    <t>นางทองวัน เยโท้ จำนวน 24,000 บาท</t>
  </si>
  <si>
    <t>สทน.9 178/2569 ลว. 31 มีนาคม 2569</t>
  </si>
  <si>
    <t>นางสาววิจิตรา เกษมรัตน์ จำนวน 42,000 บาท</t>
  </si>
  <si>
    <t>สทน.9 179/2569 ลว. 31 มีนาคม 2569</t>
  </si>
  <si>
    <t>นางสาวสุปรียา บุญกลิ่นสอน จำนวน 42,000 บาท</t>
  </si>
  <si>
    <t>สทน.9 180/2569 ลว. 31 มีนาคม 2569</t>
  </si>
  <si>
    <t>นางสาวอนัญญา ภูวนนท์ จำนวน 84,000 บาท</t>
  </si>
  <si>
    <t>สทน.9 181/2569 ลว. 31 มีนาคม 2569</t>
  </si>
  <si>
    <t>จ้างเหมาบริการทำงานด้านบันทึกข้อมูล</t>
  </si>
  <si>
    <t>นายอรรคณัฐ บุญเรือง จำนวน 42,000 บาท</t>
  </si>
  <si>
    <t>สทน.9 182/2569 ลว. 31 มีนาคม 2569</t>
  </si>
  <si>
    <t>จ้างเหมาบริการทำงานขับเครื่องจักรกล</t>
  </si>
  <si>
    <t>นายกฤษดา จันทร์หอม จำนวน 36,000 บาท</t>
  </si>
  <si>
    <t>สทน.9 183/2569 ลว. 31 มีนาคม 2569</t>
  </si>
  <si>
    <t>ร้าน ล้านแปดไอเดีย จำนวน 1,050 บาท</t>
  </si>
  <si>
    <t>สทน.9 184/2569 ลว. 31 มีนาคม 2569</t>
  </si>
  <si>
    <t>ซ่อมคอมปริ้นเตอร์</t>
  </si>
  <si>
    <t>ร้าน เชษฐทรัพย์ จำนวน 5,220 บาท</t>
  </si>
  <si>
    <t>สทน.9 185/2569 ลว. 31 มีนาคม 2569</t>
  </si>
  <si>
    <t>ซ่อมครุภัณฑ์ก่อสร้าง เรือ</t>
  </si>
  <si>
    <t>ห้างหุ้นส่วนจำกัด ชัยพิษณุโลก จำนวน 8,560 บาท</t>
  </si>
  <si>
    <t>สทน.9 186/2569 ลว. 31 มีนาคม 2569</t>
  </si>
  <si>
    <t>บริษัท ค็อกพิทโปรไทร์คาร์สปอร์ต จำกัด จำนวน 3,750 บาท</t>
  </si>
  <si>
    <t>สทน.9 187/2569 ลว. 31 มีนาคม 2569</t>
  </si>
  <si>
    <t>ซ่อมรถ กท5724 พล.</t>
  </si>
  <si>
    <t>บริษัท ค็อกพิทโปรไทร์คาร์สปอร์ต จำกัด จำนวน 2,500 บาท</t>
  </si>
  <si>
    <t>สทน.9 188/2569 ลว. 31 มีนาคม 2569</t>
  </si>
  <si>
    <t>ซ่อมรถ กย 6361 พล.</t>
  </si>
  <si>
    <t>บริษัท ค็อกพิทโปรไทร์คาร์สปอร์ต จำกัด จำนวน 13,840 บาท</t>
  </si>
  <si>
    <t>สทน.9 189/2569 ลว. 31 มีนาคม 2569</t>
  </si>
  <si>
    <t>ห้างหุ้นส่วนจำกัด วิทยาคาร โอ.เอ จำนวน 4,000 บาท</t>
  </si>
  <si>
    <t>สทน.9 190/2569 ลว. 31 มีนาคม 2569</t>
  </si>
  <si>
    <t>ซ่อมรถ 50-5425</t>
  </si>
  <si>
    <t>บริษัท ค็อกพิทโปรไทร์คาร์สปอร์ต จำกัด จำนวน 21,800 บาท</t>
  </si>
  <si>
    <t>สทน.9 191/2569 ลว. 31 มีนาคม 2569</t>
  </si>
  <si>
    <t>ซ่อมรถ บฉ 134 พล.</t>
  </si>
  <si>
    <t>บริษัท ค็อกพิทโปรไทร์คาร์สปอร์ต จำกัด จำนวน 5,290 บาท</t>
  </si>
  <si>
    <t>สทน.9 192/2569 ลว. 31 มีนาคม 2569</t>
  </si>
  <si>
    <t>ซ่อมรถ 82-5382</t>
  </si>
  <si>
    <t>บริษัท ค็อกพิทโปรไทร์คาร์สปอร์ต จำกัด จำนวน 3,500 บาท</t>
  </si>
  <si>
    <t>สทน.9 193/2569 ลว. 31 มีนาคม 2569</t>
  </si>
  <si>
    <t>จัดจ้างทำกระเป๋าผ้าพร้อมสกรีน 4 สี จำนวน 1 รายการ</t>
  </si>
  <si>
    <t>ปอป้ายมีเดีย เสนอราคา 24,000.00 บาท</t>
  </si>
  <si>
    <t>ปอป้ายมีเดีย ในวงเงิน 24,000.00 บาท</t>
  </si>
  <si>
    <t>ใบสั่งจ้างเลขที่ ทส 0625(กพ)/150 ลว. 4 มี.ค.2569</t>
  </si>
  <si>
    <t>จัดจ้างซ่อมบำรุงครุภัณฑ์ยานพาหนะและขนส่ง ทะเบียน 6 กญ 5633 กรุงเทพมหานคร จำนวน 7 รายการ</t>
  </si>
  <si>
    <t>รุ่งเจริญยนต์ เสนอราคา 4,260.00 บาท</t>
  </si>
  <si>
    <t>รุ่งเจริญยนต์ ในวงเงิน 4,260.00 บาท</t>
  </si>
  <si>
    <t>ใบสั่งจ้างเลขที่ ทส 0625(กพ)/151 ลว. 4 มี.ค.2569</t>
  </si>
  <si>
    <t>จัดจ้างซ่อมครุภัณฑ์สำนักงาน (เครื่องถ่ายเอกสารระบบดิจิตอล) จำนวน 2 รายการ</t>
  </si>
  <si>
    <t>หจก.ไอ.เอ.จี. 2025 เสนอราคา 23,112.00 บาท</t>
  </si>
  <si>
    <t>หจก.ไอ.เอ.จี. 2026 ในวงเงิน 23,112.00 บาท</t>
  </si>
  <si>
    <t>ใบสั่งจ้างเลขที่ ทส 0625(กพ)/152 ลว. 4 มี.ค.2569</t>
  </si>
  <si>
    <t>จ้างเหมาบริการงานบำรุงรักษาบริเวณหัวงาน (งานดินขุดด้วยเครื่องจักร) สำหรับโครงการบำรุงรักษาแหล่งน้ำทุ่งจอ ช่วง 2 หมู่ที่ 5,7 ตำบลเสวียด อำเภอท่าฉาง จังหวัดสุราษฎร์ธานี</t>
  </si>
  <si>
    <t>หจก.ซี.วาย.ดี.คอนกรีต เสนอราคา 303,804.00 บาท</t>
  </si>
  <si>
    <t>หจก.ซี.วาย.ดี.คอนกรีต ในวงเงิน 303,804.00 บาท</t>
  </si>
  <si>
    <t>สัญญาจ้างเลขที่ ทส 0625/21/2569 ลว. 5 มี.ค.2569</t>
  </si>
  <si>
    <t>โครงการปรับปรุงระบบส่งน้ำตำบลทุ่งระยะ ตำบลทุ่งระยะ อำเภอสวี จังหวัดชุมพร 1 แห่ง</t>
  </si>
  <si>
    <t>บริษัท เฉลิมการก่อสร้าง จำกัด เสนอราคา 40,000,000.00 บาท
หจก. ปิยะโยธาก่อสร้าง เสนอราคา 39,157,000.00 บาท
หจก. ไพทีคอนสตรัคชั่น เสนอราคา 39,150,000.00 บาท</t>
  </si>
  <si>
    <t>หจก. ไพทีคอนสตรัคชั่น ในวงเงิน 39,150,000.00 บาท</t>
  </si>
  <si>
    <t>เป็นผู้มีคุณสมบัติและข้อเสนอทางเทคนิคถูกต้องครบถ้วนและเป็นผู้เสนอราคาต่ำสุด</t>
  </si>
  <si>
    <t>สัญญาจ้างเลขที่ ทส 0625/22/2569 ลว. 9 มี.ค.2569</t>
  </si>
  <si>
    <t>จัดจ้างซ่อมครุภัณฑ์สำนักงาน (เครื่องปรับอากาศ) จำนวน 1 รายการ</t>
  </si>
  <si>
    <t>วี.พี.พี. แอร์ แอนด์ เซอร์วิส เสนอราคา 1,000.00 บาท</t>
  </si>
  <si>
    <t>วี.พี.พี. แอร์ แอนด์ เซอร์วิส ในวงเงิน 1,000.00 บาท</t>
  </si>
  <si>
    <t>ใบสั่งจ้างเลขที่ ทส 0625(กพ)/153 ลว. 9 มี.ค.2569</t>
  </si>
  <si>
    <t>จัดจ้างเหมาบริการรวบรวมข้อมูลสภาพลำน้ำเส้นทางน้ำ แหล่งน้ำและภูมิประเทศโครงการอนุรักษ์ฟื้นฟูแหล่งน้ำสาธารณะสำนักสงฆ์ บ้านท่านหญิงวิภา ตำบลตะกุกเหนือ อำเภอวิภาวดี จังหวัดสุราษฎร์ธานี</t>
  </si>
  <si>
    <t>บริษัท เพชรตาปีก่อสร้าง จำกัด เสนอราคา 100,600.00 บาท</t>
  </si>
  <si>
    <t>บริษัท เพชรตาปีก่อสร้าง จำกัด ในวงเงิน 100,600.00 บาท</t>
  </si>
  <si>
    <t>ข้อตกลงจ้างเลขที่ ทส 0625/47/2569 ลว. 11 มี.ค.2569</t>
  </si>
  <si>
    <t>จัดจ้างทำวัสดุสำนักงาน (ตรายาง) จำนวน 2 รายการ</t>
  </si>
  <si>
    <t>จีแซดเอ็กเพรส เสนอราคา 2,060.00 บาท</t>
  </si>
  <si>
    <t>จีแซดเอ็กเพรส ในวงเงิน 2,060.00 บาท</t>
  </si>
  <si>
    <t>ใบสั่งจ้างเลขที่ ทส 0625(กพ)/154 ลว. 11 มี.ค.2569</t>
  </si>
  <si>
    <t xml:space="preserve">จัดจ้างวัสดุคอมพิวเตอร์ (เครื่องโน้ตบุ้ก) จำนวน 3 รายการ </t>
  </si>
  <si>
    <t>หจก.ไซเบอร์โซน ไอที เสนอราคา 8,700.00 บาท</t>
  </si>
  <si>
    <t>หจก.ไซเบอร์โซน ไอที ในวงเงิน 8,700.00 บาท</t>
  </si>
  <si>
    <t>ใบสั่งจ้างเลขที่ ทส 0625(กพ)/155 ลว. 12 มี.ค.2569</t>
  </si>
  <si>
    <t>จัดจ้างซ่อมบำรุงครุภัณฑ์ยานพาหนะและขนส่ง ทะเบียน กธ 972 สุราษฎร์ธานี จำนวน 7 รายการ</t>
  </si>
  <si>
    <t>รุ่งเจริญยนต์ เสนอราคา 3,700.00 บาท</t>
  </si>
  <si>
    <t>รุ่งเจริญยนต์ ในวงเงิน 3,700.00 บาท</t>
  </si>
  <si>
    <t>ใบสั่งจ้างเลขที่ ทส 0625(กพ)/156 ลว. 13 มี.ค.2569</t>
  </si>
  <si>
    <t>จัดจ้างซ่อมบำรุงครุภัณฑ์การเกษตร (เครื่องสูบน้ำแบบหอยโข่ง) จำนวน 3 เครื่อง รวม 48 รายการ</t>
  </si>
  <si>
    <t>รุ่งเจริญยนต์ เสนอราคา 143,430.00 บาท</t>
  </si>
  <si>
    <t>รุ่งเจริญยนต์ ในวงเงิน 143,430.00 บาท</t>
  </si>
  <si>
    <t>ใบสั่งจ้างเลขที่ ทส 0625(กพ)/157 ลว. 13 มี.ค.2569</t>
  </si>
  <si>
    <t>จัดซื้อวัสดุคอมพิวเตอร์ จำนวน 7 รายการ</t>
  </si>
  <si>
    <t>บ้านคอมพิวเตอร์ เสนอราคา 48,745.00 บาท</t>
  </si>
  <si>
    <t>บ้านคอมพิวเตอร์ ในวงเงิน 48,745.00 บาท</t>
  </si>
  <si>
    <t>ใบสั่งซื้อเลขที่ ทส 0625(กพ)/158 ลว. 13 มี.ค.2569</t>
  </si>
  <si>
    <t>จ้างเหมาบริการงานทางลำเลียงย่อย (หินคลุกปรับเกลี่ย) สำหรับโครงการบำรุงรักษาแหล่งน้ำหนองห้วยใหญ่ หมู่ที่ 1 ตำบลบ้านนา อำเภอบ้านนาเดิม จังหวัดสุราษฎร์ธานี 1 แห่ง</t>
  </si>
  <si>
    <t>หจก.ควนรา คอนสตรัคชั่น เสนอราคา 471,500.00 บาท</t>
  </si>
  <si>
    <t>หจก.ควนรา คอนสตรัคชั่น ในวงเงิน 471,500.00 บาท</t>
  </si>
  <si>
    <t>สัญญาจ้างเลขที่ ทส 0625/23/2569 ลว. 13 มี.ค.2569</t>
  </si>
  <si>
    <t>จัดจ้างซ่อมครุภัณฑ์คอมพิวเตอร์ (เครื่อง CPU และเครื่องโน้ตบุ้ก) จำนวน 2 รายการ</t>
  </si>
  <si>
    <t>ศักดิ์คอมพิวเตอร์ เสนอราคา 6,650.00 บาท</t>
  </si>
  <si>
    <t>ศักดิ์คอมพิวเตอร์ ในวงเงิน 6,650.00 บาท</t>
  </si>
  <si>
    <t>ใบสั่งจ้างเลขที่ ทส 0625(กพ)/159 ลว. 16 มี.ค.2569</t>
  </si>
  <si>
    <t>จ้างเหมาบริการงานทางลำเลียงย่อย (หินคลุกปรับเกลี่ย) สำหรับโครงการบำรุงรักษาแหล่งน้ำทุ่งจอ ช่วงที่ 2 หมู่ที 5, 7 ตำบลเสวียด อำเภอท่าฉาง จังหวัดสุราษฎร์ธานี</t>
  </si>
  <si>
    <t>หจก. เวียงชัยวิศวกรรม เสนอราคา 440,840.00 บาท</t>
  </si>
  <si>
    <t>หจก. เวียงชัยวิศวกรรม ในวงเงิน 440,840.00 บาท</t>
  </si>
  <si>
    <t>สัญญาจ้างเลขที่ ทส 0625/24/2569 ลว. 18 มี.ค.2569</t>
  </si>
  <si>
    <t>จัดซื้อวัสดุคอมพิวเตอร์ จำนวน 2 รายการ</t>
  </si>
  <si>
    <t>บ้านคอมพิวเตอร์ เสนอราคา 21,420.00 บาท</t>
  </si>
  <si>
    <t>บ้านคอมพิวเตอร์ ในวงเงิน 21,420.00 บาท</t>
  </si>
  <si>
    <t>ใบสั่งซื้อเลขที่ ทส 0625(กพ)/160 ลว. 26 มี.ค.2569</t>
  </si>
  <si>
    <t>จัดซื้อวัสดุสำนักงาน จำนวน 1 รายการ</t>
  </si>
  <si>
    <t>ร้านพงษ์ไชยแสงเพชร เสนอราคา 2,800.00 บาท</t>
  </si>
  <si>
    <t>ร้านพงษ์ไชยแสงเพชร ในวงเงิน 2,800.00 บาท</t>
  </si>
  <si>
    <t>ใบสั่งซื้อเลขที่ ทส 0625(กพ)/161 ลว. 27 มี.ค.2569</t>
  </si>
  <si>
    <t>จ้างซ่อมบำรุงรักษารถบรรทุกพร้อมติดตั้งเครน หมายเลขทะเบียน ๕๐-๕๔๑๖ กรุงเทพมหานคร หมายเลขครุภัณฑ์ สบจ.๒๓๒๐-๐๐๔-๐๐๐๒-๑๗</t>
  </si>
  <si>
    <t>ห้างหุ้นส่วนจำกัดภัทรา ออโต้คาร์/13,268.00 บาท</t>
  </si>
  <si>
    <t>จจ 36/2569 10 มี.ค.69</t>
  </si>
  <si>
    <t>จ้างซ่อมบำรุงรักษารถบรรทุกน้ำ หมายเลขทะเบียน ๘๑-๖๑๐๐ อุบลราชธานี หมายเลขครุภัณฑ์ สทภ.๓ ๒๓๒๐-๐๐๔-๐๐๐๔-๒</t>
  </si>
  <si>
    <t>ห้างหุ้นส่วนจำกัดภัทรา ออโต้คาร์/15,301.00 บาท</t>
  </si>
  <si>
    <t>จจ 37/2569 10 มี.ค.69</t>
  </si>
  <si>
    <t xml:space="preserve">จ้างปรับปรุงซ่อมแซมบันไดทางขึ้นหน้าอาคารสำนักงานทรัพยากรน้ำที่ ๑๑ </t>
  </si>
  <si>
    <t>นายมงคล โคมชัย/8,600.00 บาท</t>
  </si>
  <si>
    <t>จจ 38/2569 12 มี.ค.69</t>
  </si>
  <si>
    <t>จ้างซ่อมเปลี่ยนอะไหล่เครื่องคอมพิวเตอร์โน๊ตบุ๊ค ยี่ห้อ MSI หมายเลขครุภัณฑ์ สพน.๗๔๔๐-๐๐๑-๐๐๐๑-๑๒๑</t>
  </si>
  <si>
    <t>ห้างหุ้นส่วนจำกัด อุบลคอมพิวเตอร์ แอนด์ เทเลคอมเซอร์วิส/8,190.00 บาท</t>
  </si>
  <si>
    <t>จจ 39/2569 23 มี.ค.69</t>
  </si>
  <si>
    <t>จ้างซ่อมบำรุงรักษาเครื่องคอมพิวเตอร์โน๊ตบุ๊ค ยี่ห้อ DELL หมายเลขครุภัณฑ์ สทภ.๑๑ ๗๔๔๐-๐๐๑-๐๐๐๑-๒๑</t>
  </si>
  <si>
    <t>ห้างหุ้นส่วนจำกัด อุบลคอมพิวเตอร์ แอนด์ เทเลคอมเซอร์วิส/300.00 บาท</t>
  </si>
  <si>
    <t>จจ 40/2569 27 มี.ค.69</t>
  </si>
  <si>
    <t>ซื้อวัสดุก่อสร้าง จำนวน 11 รายการ</t>
  </si>
  <si>
    <t>ห้างหุ้นส่วนจำกัด อุบลอนันต์พานิช/6,512.00 บาท</t>
  </si>
  <si>
    <t>จซ 09/2569 19 มี.ค.69</t>
  </si>
  <si>
    <t>ซื้อวัสดุคอมพิวเตอร์ จำนวน 4 รายการ</t>
  </si>
  <si>
    <t>ห้างหุ้นส่วนจำกัด อุบลคอมพิวเตอร์ แอนด์ เทเลคอมเซอร์วิส/8,480.00 บาท</t>
  </si>
  <si>
    <t>จซ 10/2569 27 มี.ค.69</t>
  </si>
  <si>
    <t>ซื้อวัสดุสำนักงาน จำนวน ๗ รายการ</t>
  </si>
  <si>
    <t>ห้างหุ้นส่วนจำกัด ลัคกี้เครื่องเขียน/2,648.00 บาท</t>
  </si>
  <si>
    <t>จซ 11/2569 27 มี.ค.69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</si>
</sst>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Tahoma"/>
      <charset val="222"/>
      <scheme val="minor"/>
    </font>
    <font>
      <sz val="16"/>
      <color theme="1"/>
      <name val="TH SarabunIT๙"/>
      <charset val="134"/>
    </font>
    <font>
      <b/>
      <sz val="16"/>
      <color theme="1"/>
      <name val="TH SarabunIT๙"/>
      <charset val="134"/>
    </font>
    <font>
      <sz val="16"/>
      <name val="TH SarabunIT๙"/>
      <charset val="134"/>
    </font>
    <font>
      <sz val="16"/>
      <color rgb="FF000000"/>
      <name val="TH SarabunIT๙"/>
      <charset val="134"/>
    </font>
    <font>
      <sz val="14"/>
      <name val="TH SarabunIT๙"/>
      <charset val="134"/>
    </font>
    <font>
      <sz val="16"/>
      <color indexed="8"/>
      <name val="TH SarabunIT๙"/>
      <charset val="134"/>
    </font>
    <font>
      <sz val="11"/>
      <color theme="1"/>
      <name val="Tahoma"/>
      <charset val="22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01">
    <xf numFmtId="0" fontId="0" fillId="0" borderId="0" xfId="0"/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/>
    <xf numFmtId="2" fontId="1" fillId="0" borderId="0" xfId="0" applyNumberFormat="1" applyFont="1"/>
    <xf numFmtId="2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left" vertical="top" wrapText="1"/>
    </xf>
    <xf numFmtId="43" fontId="1" fillId="0" borderId="4" xfId="1" applyFont="1" applyFill="1" applyBorder="1" applyAlignment="1">
      <alignment horizontal="right" vertical="top" wrapText="1"/>
    </xf>
    <xf numFmtId="0" fontId="1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43" fontId="3" fillId="0" borderId="4" xfId="1" applyFont="1" applyFill="1" applyBorder="1" applyAlignment="1">
      <alignment horizontal="right" vertical="top" wrapText="1"/>
    </xf>
    <xf numFmtId="0" fontId="3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right" vertical="top"/>
    </xf>
    <xf numFmtId="43" fontId="3" fillId="0" borderId="4" xfId="1" applyFont="1" applyFill="1" applyBorder="1" applyAlignment="1">
      <alignment horizontal="center" vertical="top" wrapText="1"/>
    </xf>
    <xf numFmtId="43" fontId="1" fillId="0" borderId="4" xfId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/>
    </xf>
    <xf numFmtId="43" fontId="3" fillId="0" borderId="2" xfId="1" applyFont="1" applyFill="1" applyBorder="1" applyAlignment="1">
      <alignment vertical="top"/>
    </xf>
    <xf numFmtId="0" fontId="3" fillId="0" borderId="2" xfId="0" applyFont="1" applyBorder="1" applyAlignment="1">
      <alignment horizontal="center" vertical="top" shrinkToFit="1"/>
    </xf>
    <xf numFmtId="0" fontId="1" fillId="0" borderId="4" xfId="0" applyFont="1" applyBorder="1" applyAlignment="1">
      <alignment horizontal="center" vertical="top"/>
    </xf>
    <xf numFmtId="43" fontId="3" fillId="0" borderId="4" xfId="1" applyFont="1" applyFill="1" applyBorder="1" applyAlignment="1">
      <alignment vertical="top"/>
    </xf>
    <xf numFmtId="0" fontId="3" fillId="0" borderId="4" xfId="0" applyFont="1" applyBorder="1" applyAlignment="1">
      <alignment horizontal="center" vertical="top" shrinkToFit="1"/>
    </xf>
    <xf numFmtId="0" fontId="1" fillId="0" borderId="4" xfId="0" applyFont="1" applyBorder="1" applyAlignment="1">
      <alignment horizontal="left"/>
    </xf>
    <xf numFmtId="43" fontId="1" fillId="0" borderId="4" xfId="1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 vertical="center" shrinkToFit="1"/>
    </xf>
    <xf numFmtId="43" fontId="1" fillId="0" borderId="4" xfId="1" applyFont="1" applyFill="1" applyBorder="1" applyAlignment="1">
      <alignment horizontal="right" vertical="center" shrinkToFit="1"/>
    </xf>
    <xf numFmtId="0" fontId="4" fillId="0" borderId="4" xfId="0" applyFont="1" applyBorder="1" applyAlignment="1">
      <alignment horizontal="left" shrinkToFi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 wrapText="1"/>
    </xf>
    <xf numFmtId="43" fontId="3" fillId="0" borderId="4" xfId="1" applyFont="1" applyFill="1" applyBorder="1" applyAlignment="1">
      <alignment horizontal="left" vertical="top"/>
    </xf>
    <xf numFmtId="43" fontId="3" fillId="0" borderId="4" xfId="1" applyFont="1" applyFill="1" applyBorder="1" applyAlignment="1">
      <alignment horizontal="center" vertical="top"/>
    </xf>
    <xf numFmtId="0" fontId="3" fillId="0" borderId="1" xfId="0" applyFont="1" applyBorder="1" applyAlignment="1">
      <alignment horizontal="justify" vertical="top"/>
    </xf>
    <xf numFmtId="0" fontId="3" fillId="0" borderId="2" xfId="0" applyFont="1" applyBorder="1" applyAlignment="1">
      <alignment horizontal="left" vertical="top" wrapText="1"/>
    </xf>
    <xf numFmtId="43" fontId="3" fillId="0" borderId="2" xfId="1" applyFont="1" applyFill="1" applyBorder="1" applyAlignment="1">
      <alignment horizontal="right" vertical="top"/>
    </xf>
    <xf numFmtId="4" fontId="3" fillId="0" borderId="2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43" fontId="3" fillId="0" borderId="4" xfId="1" applyFont="1" applyFill="1" applyBorder="1" applyAlignment="1">
      <alignment horizontal="right" vertical="top"/>
    </xf>
    <xf numFmtId="4" fontId="3" fillId="0" borderId="4" xfId="0" applyNumberFormat="1" applyFont="1" applyBorder="1" applyAlignment="1">
      <alignment horizontal="right" vertical="top"/>
    </xf>
    <xf numFmtId="0" fontId="4" fillId="0" borderId="4" xfId="0" applyFont="1" applyBorder="1" applyAlignment="1">
      <alignment horizontal="left" vertical="top" wrapText="1"/>
    </xf>
    <xf numFmtId="43" fontId="1" fillId="0" borderId="4" xfId="1" applyFont="1" applyFill="1" applyBorder="1" applyAlignment="1">
      <alignment horizontal="center" vertical="top"/>
    </xf>
    <xf numFmtId="0" fontId="4" fillId="0" borderId="4" xfId="0" applyFont="1" applyBorder="1" applyAlignment="1">
      <alignment horizontal="center" vertical="top" wrapText="1"/>
    </xf>
    <xf numFmtId="0" fontId="1" fillId="0" borderId="2" xfId="1" applyNumberFormat="1" applyFont="1" applyFill="1" applyBorder="1" applyAlignment="1">
      <alignment horizontal="left" vertical="top" wrapText="1"/>
    </xf>
    <xf numFmtId="43" fontId="1" fillId="0" borderId="2" xfId="1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43" fontId="1" fillId="0" borderId="2" xfId="1" applyFont="1" applyFill="1" applyBorder="1" applyAlignment="1">
      <alignment horizontal="center" vertical="top" wrapText="1"/>
    </xf>
    <xf numFmtId="0" fontId="1" fillId="0" borderId="4" xfId="1" applyNumberFormat="1" applyFont="1" applyFill="1" applyBorder="1" applyAlignment="1">
      <alignment horizontal="left" vertical="top" wrapText="1"/>
    </xf>
    <xf numFmtId="0" fontId="6" fillId="0" borderId="4" xfId="0" applyFont="1" applyBorder="1" applyAlignment="1">
      <alignment vertical="top" wrapText="1" shrinkToFit="1"/>
    </xf>
    <xf numFmtId="43" fontId="6" fillId="0" borderId="4" xfId="1" applyFont="1" applyFill="1" applyBorder="1" applyAlignment="1">
      <alignment vertical="top" shrinkToFit="1"/>
    </xf>
    <xf numFmtId="43" fontId="3" fillId="0" borderId="4" xfId="1" applyFont="1" applyFill="1" applyBorder="1" applyAlignment="1">
      <alignment horizontal="center" vertical="top" shrinkToFit="1"/>
    </xf>
    <xf numFmtId="0" fontId="3" fillId="0" borderId="4" xfId="0" applyFont="1" applyBorder="1" applyAlignment="1">
      <alignment horizontal="left" vertical="top" wrapText="1" shrinkToFit="1"/>
    </xf>
    <xf numFmtId="0" fontId="6" fillId="0" borderId="5" xfId="0" applyFont="1" applyBorder="1" applyAlignment="1">
      <alignment vertical="top" shrinkToFit="1"/>
    </xf>
    <xf numFmtId="0" fontId="6" fillId="0" borderId="3" xfId="0" applyFont="1" applyBorder="1" applyAlignment="1">
      <alignment vertical="top" wrapText="1" shrinkToFit="1"/>
    </xf>
    <xf numFmtId="0" fontId="6" fillId="0" borderId="3" xfId="0" applyFont="1" applyBorder="1" applyAlignment="1">
      <alignment vertical="top" shrinkToFi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 shrinkToFit="1"/>
    </xf>
    <xf numFmtId="49" fontId="1" fillId="0" borderId="4" xfId="0" applyNumberFormat="1" applyFont="1" applyBorder="1" applyAlignment="1">
      <alignment vertical="top" wrapText="1"/>
    </xf>
    <xf numFmtId="43" fontId="1" fillId="0" borderId="2" xfId="1" applyFont="1" applyFill="1" applyBorder="1" applyAlignment="1">
      <alignment horizontal="right" vertical="top"/>
    </xf>
    <xf numFmtId="0" fontId="1" fillId="0" borderId="6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6" xfId="0" applyFont="1" applyBorder="1" applyAlignment="1">
      <alignment vertical="top"/>
    </xf>
    <xf numFmtId="43" fontId="1" fillId="0" borderId="4" xfId="1" applyFont="1" applyFill="1" applyBorder="1" applyAlignment="1">
      <alignment horizontal="right" vertical="top"/>
    </xf>
    <xf numFmtId="0" fontId="1" fillId="0" borderId="7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49" fontId="3" fillId="0" borderId="4" xfId="0" applyNumberFormat="1" applyFont="1" applyBorder="1" applyAlignment="1">
      <alignment horizontal="left" vertical="top" wrapText="1"/>
    </xf>
    <xf numFmtId="0" fontId="3" fillId="0" borderId="4" xfId="1" applyNumberFormat="1" applyFont="1" applyFill="1" applyBorder="1" applyAlignment="1">
      <alignment horizontal="left" vertical="top" wrapText="1"/>
    </xf>
    <xf numFmtId="14" fontId="1" fillId="0" borderId="4" xfId="0" applyNumberFormat="1" applyFont="1" applyBorder="1" applyAlignment="1">
      <alignment horizontal="center" vertical="top"/>
    </xf>
    <xf numFmtId="4" fontId="4" fillId="0" borderId="4" xfId="0" applyNumberFormat="1" applyFont="1" applyBorder="1" applyAlignment="1">
      <alignment vertical="top"/>
    </xf>
    <xf numFmtId="0" fontId="3" fillId="0" borderId="2" xfId="0" applyFont="1" applyBorder="1" applyAlignment="1">
      <alignment vertical="top" wrapText="1"/>
    </xf>
    <xf numFmtId="43" fontId="3" fillId="0" borderId="2" xfId="1" applyFont="1" applyFill="1" applyBorder="1" applyAlignment="1">
      <alignment vertical="top" wrapText="1"/>
    </xf>
    <xf numFmtId="3" fontId="1" fillId="0" borderId="2" xfId="0" applyNumberFormat="1" applyFont="1" applyBorder="1" applyAlignment="1">
      <alignment vertical="top" wrapText="1"/>
    </xf>
    <xf numFmtId="4" fontId="3" fillId="0" borderId="4" xfId="0" applyNumberFormat="1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43" fontId="1" fillId="0" borderId="4" xfId="1" applyFont="1" applyFill="1" applyBorder="1" applyAlignment="1">
      <alignment vertical="top" shrinkToFit="1"/>
    </xf>
    <xf numFmtId="0" fontId="1" fillId="0" borderId="4" xfId="0" applyFont="1" applyBorder="1" applyAlignment="1">
      <alignment horizontal="center" vertical="top" shrinkToFit="1"/>
    </xf>
    <xf numFmtId="0" fontId="1" fillId="0" borderId="4" xfId="0" applyFont="1" applyBorder="1" applyAlignment="1">
      <alignment vertical="top" shrinkToFit="1"/>
    </xf>
    <xf numFmtId="49" fontId="3" fillId="0" borderId="4" xfId="0" applyNumberFormat="1" applyFont="1" applyBorder="1" applyAlignment="1">
      <alignment horizontal="center" vertical="top" wrapText="1"/>
    </xf>
    <xf numFmtId="4" fontId="1" fillId="0" borderId="4" xfId="0" applyNumberFormat="1" applyFont="1" applyBorder="1" applyAlignment="1">
      <alignment vertical="top" shrinkToFit="1"/>
    </xf>
    <xf numFmtId="43" fontId="1" fillId="0" borderId="4" xfId="1" applyFont="1" applyFill="1" applyBorder="1" applyAlignment="1">
      <alignment horizontal="left" vertical="top" shrinkToFit="1"/>
    </xf>
    <xf numFmtId="0" fontId="1" fillId="0" borderId="4" xfId="0" applyFont="1" applyBorder="1" applyAlignment="1">
      <alignment horizontal="left" vertical="top" shrinkToFit="1"/>
    </xf>
    <xf numFmtId="0" fontId="3" fillId="0" borderId="8" xfId="0" applyFont="1" applyBorder="1" applyAlignment="1">
      <alignment vertical="center" wrapText="1"/>
    </xf>
    <xf numFmtId="43" fontId="3" fillId="0" borderId="4" xfId="1" applyFont="1" applyFill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000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8"/>
  <sheetViews>
    <sheetView tabSelected="1" topLeftCell="F327" zoomScale="70" zoomScaleNormal="70" workbookViewId="0">
      <selection activeCell="G353" sqref="G353"/>
    </sheetView>
  </sheetViews>
  <sheetFormatPr defaultColWidth="9" defaultRowHeight="20.25" customHeight="1"/>
  <cols>
    <col min="1" max="1" width="7.625" style="2" customWidth="1"/>
    <col min="2" max="2" width="106" style="3" customWidth="1"/>
    <col min="3" max="3" width="22" style="4" customWidth="1"/>
    <col min="4" max="4" width="23.375" style="4" customWidth="1"/>
    <col min="5" max="5" width="28.625" style="5" customWidth="1"/>
    <col min="6" max="6" width="60.5" style="3" customWidth="1"/>
    <col min="7" max="7" width="59" style="3" customWidth="1"/>
    <col min="8" max="8" width="58.25" style="5" customWidth="1"/>
    <col min="9" max="9" width="53" style="6" customWidth="1"/>
    <col min="10" max="16384" width="9" style="7"/>
  </cols>
  <sheetData>
    <row r="1" spans="1:9" ht="20.25" customHeight="1">
      <c r="A1" s="8"/>
      <c r="I1" s="20" t="s">
        <v>0</v>
      </c>
    </row>
    <row r="2" spans="1:9" ht="20.25" customHeight="1">
      <c r="A2" s="97" t="s">
        <v>1</v>
      </c>
      <c r="B2" s="98"/>
      <c r="C2" s="98"/>
      <c r="D2" s="98"/>
      <c r="E2" s="98"/>
      <c r="F2" s="98"/>
      <c r="G2" s="98"/>
      <c r="H2" s="98"/>
      <c r="I2" s="98"/>
    </row>
    <row r="3" spans="1:9" ht="20.25" customHeight="1">
      <c r="A3" s="97" t="s">
        <v>2</v>
      </c>
      <c r="B3" s="98"/>
      <c r="C3" s="98"/>
      <c r="D3" s="98"/>
      <c r="E3" s="98"/>
      <c r="F3" s="98"/>
      <c r="G3" s="98"/>
      <c r="H3" s="98"/>
      <c r="I3" s="98"/>
    </row>
    <row r="4" spans="1:9" s="1" customFormat="1" ht="20.25" customHeight="1">
      <c r="A4" s="99" t="s">
        <v>3</v>
      </c>
      <c r="B4" s="100"/>
      <c r="C4" s="100"/>
      <c r="D4" s="100"/>
      <c r="E4" s="100"/>
      <c r="F4" s="100"/>
      <c r="G4" s="100"/>
      <c r="H4" s="100"/>
      <c r="I4" s="100"/>
    </row>
    <row r="5" spans="1:9" ht="60" customHeight="1">
      <c r="A5" s="9" t="s">
        <v>4</v>
      </c>
      <c r="B5" s="10" t="s">
        <v>5</v>
      </c>
      <c r="C5" s="10" t="s">
        <v>6</v>
      </c>
      <c r="D5" s="11" t="s">
        <v>7</v>
      </c>
      <c r="E5" s="10" t="s">
        <v>8</v>
      </c>
      <c r="F5" s="12" t="s">
        <v>9</v>
      </c>
      <c r="G5" s="12" t="s">
        <v>10</v>
      </c>
      <c r="H5" s="10" t="s">
        <v>11</v>
      </c>
      <c r="I5" s="10" t="s">
        <v>12</v>
      </c>
    </row>
    <row r="6" spans="1:9">
      <c r="A6" s="13">
        <v>1</v>
      </c>
      <c r="B6" s="14" t="s">
        <v>13</v>
      </c>
      <c r="C6" s="15">
        <v>4560</v>
      </c>
      <c r="D6" s="15">
        <f>C6</f>
        <v>4560</v>
      </c>
      <c r="E6" s="16" t="s">
        <v>14</v>
      </c>
      <c r="F6" s="14" t="s">
        <v>15</v>
      </c>
      <c r="G6" s="14" t="str">
        <f>F6</f>
        <v>ทักษิณดีไซน์ 2016/4,560.00 บาท</v>
      </c>
      <c r="H6" s="16" t="s">
        <v>16</v>
      </c>
      <c r="I6" s="16" t="s">
        <v>17</v>
      </c>
    </row>
    <row r="7" spans="1:9" ht="20.25" customHeight="1">
      <c r="A7" s="13">
        <v>2</v>
      </c>
      <c r="B7" s="17" t="s">
        <v>18</v>
      </c>
      <c r="C7" s="18">
        <v>34218.6</v>
      </c>
      <c r="D7" s="18">
        <f>C7</f>
        <v>34218.6</v>
      </c>
      <c r="E7" s="16" t="s">
        <v>14</v>
      </c>
      <c r="F7" s="17" t="s">
        <v>19</v>
      </c>
      <c r="G7" s="17" t="str">
        <f>F7</f>
        <v>ห้างหุ้นส่วนจำกัด ไมโคร ซัม เอ็นเตอร์ไพร์ส/34,218.60 บาท</v>
      </c>
      <c r="H7" s="16" t="s">
        <v>16</v>
      </c>
      <c r="I7" s="16" t="s">
        <v>20</v>
      </c>
    </row>
    <row r="8" spans="1:9">
      <c r="A8" s="13">
        <v>3</v>
      </c>
      <c r="B8" s="17" t="s">
        <v>21</v>
      </c>
      <c r="C8" s="18">
        <v>23005</v>
      </c>
      <c r="D8" s="18">
        <v>23005</v>
      </c>
      <c r="E8" s="16" t="s">
        <v>14</v>
      </c>
      <c r="F8" s="17" t="s">
        <v>22</v>
      </c>
      <c r="G8" s="17" t="str">
        <f>F8</f>
        <v>บริษัท อาร์.อาร์.เอ็นจิเนียริ่ง จำกัด/23,005.00 บาท</v>
      </c>
      <c r="H8" s="16" t="s">
        <v>16</v>
      </c>
      <c r="I8" s="16" t="s">
        <v>23</v>
      </c>
    </row>
    <row r="9" spans="1:9">
      <c r="A9" s="13">
        <v>4</v>
      </c>
      <c r="B9" s="17" t="s">
        <v>24</v>
      </c>
      <c r="C9" s="18">
        <v>7900</v>
      </c>
      <c r="D9" s="18">
        <f>C9</f>
        <v>7900</v>
      </c>
      <c r="E9" s="16" t="s">
        <v>14</v>
      </c>
      <c r="F9" s="17" t="s">
        <v>25</v>
      </c>
      <c r="G9" s="17" t="str">
        <f>F9</f>
        <v>บริษัท เอเชี่ยน ซีสเต็ม เอ็นจิเนียริ่ง จำกัด/7,900.00 บาท</v>
      </c>
      <c r="H9" s="16" t="s">
        <v>16</v>
      </c>
      <c r="I9" s="16" t="s">
        <v>26</v>
      </c>
    </row>
    <row r="10" spans="1:9" ht="20.25" customHeight="1">
      <c r="A10" s="13">
        <v>5</v>
      </c>
      <c r="B10" s="14" t="s">
        <v>27</v>
      </c>
      <c r="C10" s="15">
        <v>3380</v>
      </c>
      <c r="D10" s="15">
        <f>C10</f>
        <v>3380</v>
      </c>
      <c r="E10" s="16" t="s">
        <v>14</v>
      </c>
      <c r="F10" s="14" t="s">
        <v>28</v>
      </c>
      <c r="G10" s="14" t="str">
        <f>F10</f>
        <v>ทักษิณดีไซน์ 2016/3,380.00 บาท</v>
      </c>
      <c r="H10" s="16" t="s">
        <v>16</v>
      </c>
      <c r="I10" s="16" t="s">
        <v>29</v>
      </c>
    </row>
    <row r="11" spans="1:9" ht="40.5">
      <c r="A11" s="13">
        <v>6</v>
      </c>
      <c r="B11" s="17" t="s">
        <v>30</v>
      </c>
      <c r="C11" s="18">
        <v>4847400</v>
      </c>
      <c r="D11" s="18">
        <v>4843662.0199999996</v>
      </c>
      <c r="E11" s="16" t="s">
        <v>14</v>
      </c>
      <c r="F11" s="17" t="s">
        <v>31</v>
      </c>
      <c r="G11" s="17" t="s">
        <v>31</v>
      </c>
      <c r="H11" s="16" t="s">
        <v>16</v>
      </c>
      <c r="I11" s="19" t="s">
        <v>32</v>
      </c>
    </row>
    <row r="12" spans="1:9" ht="40.5">
      <c r="A12" s="13">
        <v>7</v>
      </c>
      <c r="B12" s="17" t="s">
        <v>33</v>
      </c>
      <c r="C12" s="18">
        <v>33032400</v>
      </c>
      <c r="D12" s="18">
        <v>33055283.050000001</v>
      </c>
      <c r="E12" s="19" t="s">
        <v>34</v>
      </c>
      <c r="F12" s="17" t="s">
        <v>35</v>
      </c>
      <c r="G12" s="17" t="s">
        <v>36</v>
      </c>
      <c r="H12" s="19" t="s">
        <v>37</v>
      </c>
      <c r="I12" s="19" t="s">
        <v>38</v>
      </c>
    </row>
    <row r="13" spans="1:9" ht="40.5">
      <c r="A13" s="13">
        <v>8</v>
      </c>
      <c r="B13" s="17" t="s">
        <v>39</v>
      </c>
      <c r="C13" s="18">
        <v>15910000</v>
      </c>
      <c r="D13" s="18">
        <v>15934494.949999999</v>
      </c>
      <c r="E13" s="19" t="s">
        <v>34</v>
      </c>
      <c r="F13" s="17" t="s">
        <v>40</v>
      </c>
      <c r="G13" s="17" t="s">
        <v>41</v>
      </c>
      <c r="H13" s="19" t="s">
        <v>37</v>
      </c>
      <c r="I13" s="19" t="s">
        <v>42</v>
      </c>
    </row>
    <row r="14" spans="1:9" ht="40.5">
      <c r="A14" s="13">
        <v>9</v>
      </c>
      <c r="B14" s="17" t="s">
        <v>43</v>
      </c>
      <c r="C14" s="18">
        <v>70199600</v>
      </c>
      <c r="D14" s="18">
        <v>70219982.290000007</v>
      </c>
      <c r="E14" s="19" t="s">
        <v>34</v>
      </c>
      <c r="F14" s="17" t="s">
        <v>44</v>
      </c>
      <c r="G14" s="17" t="s">
        <v>45</v>
      </c>
      <c r="H14" s="19" t="s">
        <v>37</v>
      </c>
      <c r="I14" s="19" t="s">
        <v>46</v>
      </c>
    </row>
    <row r="15" spans="1:9" ht="40.5">
      <c r="A15" s="13">
        <v>10</v>
      </c>
      <c r="B15" s="17" t="s">
        <v>47</v>
      </c>
      <c r="C15" s="18">
        <v>76000000</v>
      </c>
      <c r="D15" s="18">
        <v>76005489.599999994</v>
      </c>
      <c r="E15" s="19" t="s">
        <v>34</v>
      </c>
      <c r="F15" s="17" t="s">
        <v>48</v>
      </c>
      <c r="G15" s="17" t="s">
        <v>49</v>
      </c>
      <c r="H15" s="19" t="s">
        <v>37</v>
      </c>
      <c r="I15" s="19" t="s">
        <v>50</v>
      </c>
    </row>
    <row r="16" spans="1:9" ht="40.5">
      <c r="A16" s="13">
        <v>11</v>
      </c>
      <c r="B16" s="17" t="s">
        <v>51</v>
      </c>
      <c r="C16" s="18">
        <v>62300000</v>
      </c>
      <c r="D16" s="18">
        <v>62307026.600000001</v>
      </c>
      <c r="E16" s="19" t="s">
        <v>34</v>
      </c>
      <c r="F16" s="17" t="s">
        <v>52</v>
      </c>
      <c r="G16" s="17" t="s">
        <v>53</v>
      </c>
      <c r="H16" s="19" t="s">
        <v>37</v>
      </c>
      <c r="I16" s="19" t="s">
        <v>54</v>
      </c>
    </row>
    <row r="17" spans="1:9" ht="40.5">
      <c r="A17" s="13">
        <v>12</v>
      </c>
      <c r="B17" s="17" t="s">
        <v>55</v>
      </c>
      <c r="C17" s="18">
        <v>58820000</v>
      </c>
      <c r="D17" s="18">
        <v>58826267.600000001</v>
      </c>
      <c r="E17" s="19" t="s">
        <v>34</v>
      </c>
      <c r="F17" s="17" t="s">
        <v>56</v>
      </c>
      <c r="G17" s="17" t="s">
        <v>57</v>
      </c>
      <c r="H17" s="19" t="s">
        <v>37</v>
      </c>
      <c r="I17" s="19" t="s">
        <v>58</v>
      </c>
    </row>
    <row r="18" spans="1:9" ht="40.5">
      <c r="A18" s="13">
        <v>13</v>
      </c>
      <c r="B18" s="17" t="s">
        <v>59</v>
      </c>
      <c r="C18" s="18">
        <v>57290000</v>
      </c>
      <c r="D18" s="18">
        <v>57293730.600000001</v>
      </c>
      <c r="E18" s="19" t="s">
        <v>34</v>
      </c>
      <c r="F18" s="17" t="s">
        <v>60</v>
      </c>
      <c r="G18" s="17" t="s">
        <v>61</v>
      </c>
      <c r="H18" s="19" t="s">
        <v>37</v>
      </c>
      <c r="I18" s="19" t="s">
        <v>62</v>
      </c>
    </row>
    <row r="19" spans="1:9" ht="40.5">
      <c r="A19" s="13">
        <v>14</v>
      </c>
      <c r="B19" s="17" t="s">
        <v>63</v>
      </c>
      <c r="C19" s="18">
        <v>60095000</v>
      </c>
      <c r="D19" s="18">
        <v>60100077.600000001</v>
      </c>
      <c r="E19" s="19" t="s">
        <v>34</v>
      </c>
      <c r="F19" s="17" t="s">
        <v>64</v>
      </c>
      <c r="G19" s="17" t="s">
        <v>65</v>
      </c>
      <c r="H19" s="19" t="s">
        <v>37</v>
      </c>
      <c r="I19" s="19" t="s">
        <v>66</v>
      </c>
    </row>
    <row r="20" spans="1:9" ht="40.5">
      <c r="A20" s="13">
        <v>15</v>
      </c>
      <c r="B20" s="17" t="s">
        <v>67</v>
      </c>
      <c r="C20" s="18">
        <v>9962900</v>
      </c>
      <c r="D20" s="18">
        <v>9962900</v>
      </c>
      <c r="E20" s="19" t="s">
        <v>68</v>
      </c>
      <c r="F20" s="17" t="s">
        <v>69</v>
      </c>
      <c r="G20" s="17" t="s">
        <v>70</v>
      </c>
      <c r="H20" s="19" t="s">
        <v>71</v>
      </c>
      <c r="I20" s="19" t="s">
        <v>72</v>
      </c>
    </row>
    <row r="21" spans="1:9" ht="40.5">
      <c r="A21" s="13">
        <v>16</v>
      </c>
      <c r="B21" s="17" t="s">
        <v>73</v>
      </c>
      <c r="C21" s="18">
        <v>156000000</v>
      </c>
      <c r="D21" s="18">
        <v>156000000</v>
      </c>
      <c r="E21" s="19" t="s">
        <v>68</v>
      </c>
      <c r="F21" s="17" t="s">
        <v>74</v>
      </c>
      <c r="G21" s="17" t="s">
        <v>75</v>
      </c>
      <c r="H21" s="19" t="s">
        <v>76</v>
      </c>
      <c r="I21" s="19" t="s">
        <v>77</v>
      </c>
    </row>
    <row r="22" spans="1:9" ht="40.5">
      <c r="A22" s="13">
        <v>17</v>
      </c>
      <c r="B22" s="17" t="s">
        <v>78</v>
      </c>
      <c r="C22" s="18">
        <v>2529400</v>
      </c>
      <c r="D22" s="18">
        <v>2529400</v>
      </c>
      <c r="E22" s="19" t="s">
        <v>68</v>
      </c>
      <c r="F22" s="17" t="s">
        <v>79</v>
      </c>
      <c r="G22" s="17" t="s">
        <v>80</v>
      </c>
      <c r="H22" s="19" t="s">
        <v>71</v>
      </c>
      <c r="I22" s="19" t="s">
        <v>81</v>
      </c>
    </row>
    <row r="23" spans="1:9" ht="40.5">
      <c r="A23" s="13">
        <v>18</v>
      </c>
      <c r="B23" s="17" t="s">
        <v>82</v>
      </c>
      <c r="C23" s="18">
        <v>99487450</v>
      </c>
      <c r="D23" s="18">
        <v>99487450</v>
      </c>
      <c r="E23" s="19" t="s">
        <v>68</v>
      </c>
      <c r="F23" s="17" t="s">
        <v>83</v>
      </c>
      <c r="G23" s="17" t="s">
        <v>84</v>
      </c>
      <c r="H23" s="19" t="s">
        <v>71</v>
      </c>
      <c r="I23" s="19" t="s">
        <v>85</v>
      </c>
    </row>
    <row r="24" spans="1:9" ht="60.75">
      <c r="A24" s="13">
        <v>19</v>
      </c>
      <c r="B24" s="17" t="s">
        <v>86</v>
      </c>
      <c r="C24" s="18">
        <v>9950000</v>
      </c>
      <c r="D24" s="18">
        <v>9950000.0299999993</v>
      </c>
      <c r="E24" s="19" t="s">
        <v>68</v>
      </c>
      <c r="F24" s="17" t="s">
        <v>87</v>
      </c>
      <c r="G24" s="17" t="s">
        <v>88</v>
      </c>
      <c r="H24" s="19" t="s">
        <v>76</v>
      </c>
      <c r="I24" s="19" t="s">
        <v>89</v>
      </c>
    </row>
    <row r="25" spans="1:9">
      <c r="A25" s="13">
        <v>20</v>
      </c>
      <c r="B25" s="17" t="s">
        <v>90</v>
      </c>
      <c r="C25" s="18">
        <v>68030</v>
      </c>
      <c r="D25" s="18">
        <f t="shared" ref="D25:D35" si="0">C25</f>
        <v>68030</v>
      </c>
      <c r="E25" s="16" t="s">
        <v>14</v>
      </c>
      <c r="F25" s="17" t="s">
        <v>91</v>
      </c>
      <c r="G25" s="17" t="str">
        <f>F25</f>
        <v>บริษัท ออฟฟิศ คีปเปอร์ จำกัด/68,030.00 บาท</v>
      </c>
      <c r="H25" s="19" t="s">
        <v>16</v>
      </c>
      <c r="I25" s="19" t="s">
        <v>92</v>
      </c>
    </row>
    <row r="26" spans="1:9">
      <c r="A26" s="13">
        <v>21</v>
      </c>
      <c r="B26" s="17" t="s">
        <v>93</v>
      </c>
      <c r="C26" s="18">
        <v>51360</v>
      </c>
      <c r="D26" s="18">
        <f t="shared" si="0"/>
        <v>51360</v>
      </c>
      <c r="E26" s="16" t="s">
        <v>14</v>
      </c>
      <c r="F26" s="17" t="s">
        <v>94</v>
      </c>
      <c r="G26" s="17" t="str">
        <f t="shared" ref="G26:G35" si="1">F26</f>
        <v>บริษัท อนาไลติค เยนา อินสตรูเม้นท์ ( ประเทศไทย )/51,360.00 บาท</v>
      </c>
      <c r="H26" s="19" t="s">
        <v>16</v>
      </c>
      <c r="I26" s="19" t="s">
        <v>95</v>
      </c>
    </row>
    <row r="27" spans="1:9">
      <c r="A27" s="13">
        <v>22</v>
      </c>
      <c r="B27" s="17" t="s">
        <v>96</v>
      </c>
      <c r="C27" s="18">
        <v>34400</v>
      </c>
      <c r="D27" s="18">
        <f t="shared" si="0"/>
        <v>34400</v>
      </c>
      <c r="E27" s="16" t="s">
        <v>14</v>
      </c>
      <c r="F27" s="17" t="s">
        <v>97</v>
      </c>
      <c r="G27" s="17" t="str">
        <f t="shared" si="1"/>
        <v>นายรุ่งโรจน์ เฉียบแหลม/34,400.00 บาท</v>
      </c>
      <c r="H27" s="19" t="s">
        <v>16</v>
      </c>
      <c r="I27" s="19" t="s">
        <v>98</v>
      </c>
    </row>
    <row r="28" spans="1:9" ht="20.25" customHeight="1">
      <c r="A28" s="13">
        <v>23</v>
      </c>
      <c r="B28" s="17" t="s">
        <v>99</v>
      </c>
      <c r="C28" s="18">
        <v>11449</v>
      </c>
      <c r="D28" s="18">
        <f t="shared" si="0"/>
        <v>11449</v>
      </c>
      <c r="E28" s="16" t="s">
        <v>14</v>
      </c>
      <c r="F28" s="17" t="s">
        <v>100</v>
      </c>
      <c r="G28" s="17" t="str">
        <f t="shared" si="1"/>
        <v>บริษัท ยู พี มาร์เก็ตติ้ง เยนเนอรัล ซัพพลาย จำกัด/11,449.00 บาท</v>
      </c>
      <c r="H28" s="19" t="s">
        <v>16</v>
      </c>
      <c r="I28" s="19" t="s">
        <v>101</v>
      </c>
    </row>
    <row r="29" spans="1:9" ht="20.25" customHeight="1">
      <c r="A29" s="13">
        <v>24</v>
      </c>
      <c r="B29" s="17" t="s">
        <v>102</v>
      </c>
      <c r="C29" s="18">
        <v>30100</v>
      </c>
      <c r="D29" s="18">
        <f t="shared" si="0"/>
        <v>30100</v>
      </c>
      <c r="E29" s="16" t="s">
        <v>14</v>
      </c>
      <c r="F29" s="17" t="s">
        <v>103</v>
      </c>
      <c r="G29" s="17" t="str">
        <f t="shared" si="1"/>
        <v>นายณัฐสิทธิ์  เทียนศรี/30,100.00 บาท</v>
      </c>
      <c r="H29" s="19" t="s">
        <v>16</v>
      </c>
      <c r="I29" s="19" t="s">
        <v>104</v>
      </c>
    </row>
    <row r="30" spans="1:9" ht="20.25" customHeight="1">
      <c r="A30" s="13">
        <v>25</v>
      </c>
      <c r="B30" s="17" t="s">
        <v>105</v>
      </c>
      <c r="C30" s="18">
        <v>15504.3</v>
      </c>
      <c r="D30" s="18">
        <f t="shared" si="0"/>
        <v>15504.3</v>
      </c>
      <c r="E30" s="16" t="s">
        <v>14</v>
      </c>
      <c r="F30" s="17" t="s">
        <v>106</v>
      </c>
      <c r="G30" s="17" t="str">
        <f t="shared" si="1"/>
        <v>ห้างหุ้นส่วนจำกัด ซี เอส พี ซัพพลาย/15,504.30 บาท</v>
      </c>
      <c r="H30" s="19" t="s">
        <v>16</v>
      </c>
      <c r="I30" s="19" t="s">
        <v>107</v>
      </c>
    </row>
    <row r="31" spans="1:9" ht="20.25" customHeight="1">
      <c r="A31" s="13">
        <v>26</v>
      </c>
      <c r="B31" s="17" t="s">
        <v>108</v>
      </c>
      <c r="C31" s="18">
        <v>12900</v>
      </c>
      <c r="D31" s="18">
        <f t="shared" si="0"/>
        <v>12900</v>
      </c>
      <c r="E31" s="16" t="s">
        <v>14</v>
      </c>
      <c r="F31" s="17" t="s">
        <v>109</v>
      </c>
      <c r="G31" s="17" t="str">
        <f t="shared" si="1"/>
        <v>นายรุ่งโรจน์ เฉียบแหลม/12,900.00 บาท</v>
      </c>
      <c r="H31" s="19" t="s">
        <v>16</v>
      </c>
      <c r="I31" s="19" t="s">
        <v>110</v>
      </c>
    </row>
    <row r="32" spans="1:9" ht="20.25" customHeight="1">
      <c r="A32" s="13">
        <v>27</v>
      </c>
      <c r="B32" s="17" t="s">
        <v>111</v>
      </c>
      <c r="C32" s="18">
        <v>3638</v>
      </c>
      <c r="D32" s="18">
        <f t="shared" si="0"/>
        <v>3638</v>
      </c>
      <c r="E32" s="16" t="s">
        <v>14</v>
      </c>
      <c r="F32" s="17" t="s">
        <v>112</v>
      </c>
      <c r="G32" s="17" t="str">
        <f t="shared" si="1"/>
        <v>ร้านสินเจริญเบรคเซ็นเตอร์/3,638.00 บาท</v>
      </c>
      <c r="H32" s="19" t="s">
        <v>16</v>
      </c>
      <c r="I32" s="19" t="s">
        <v>113</v>
      </c>
    </row>
    <row r="33" spans="1:9" ht="20.25" customHeight="1">
      <c r="A33" s="13">
        <v>28</v>
      </c>
      <c r="B33" s="17" t="s">
        <v>114</v>
      </c>
      <c r="C33" s="18">
        <v>30816</v>
      </c>
      <c r="D33" s="18">
        <f t="shared" si="0"/>
        <v>30816</v>
      </c>
      <c r="E33" s="16" t="s">
        <v>14</v>
      </c>
      <c r="F33" s="17" t="s">
        <v>115</v>
      </c>
      <c r="G33" s="17" t="str">
        <f t="shared" si="1"/>
        <v>บริษัท โสภณ แลป เซ็นเตอร์ จำกัด/30,816.00 บาท</v>
      </c>
      <c r="H33" s="19" t="s">
        <v>16</v>
      </c>
      <c r="I33" s="19" t="s">
        <v>116</v>
      </c>
    </row>
    <row r="34" spans="1:9" ht="20.25" customHeight="1">
      <c r="A34" s="13">
        <v>29</v>
      </c>
      <c r="B34" s="17" t="s">
        <v>117</v>
      </c>
      <c r="C34" s="18">
        <v>12900</v>
      </c>
      <c r="D34" s="18">
        <f t="shared" si="0"/>
        <v>12900</v>
      </c>
      <c r="E34" s="16" t="s">
        <v>14</v>
      </c>
      <c r="F34" s="17" t="s">
        <v>109</v>
      </c>
      <c r="G34" s="17" t="str">
        <f t="shared" si="1"/>
        <v>นายรุ่งโรจน์ เฉียบแหลม/12,900.00 บาท</v>
      </c>
      <c r="H34" s="19" t="s">
        <v>16</v>
      </c>
      <c r="I34" s="19" t="s">
        <v>118</v>
      </c>
    </row>
    <row r="35" spans="1:9" ht="20.25" customHeight="1">
      <c r="A35" s="13">
        <v>30</v>
      </c>
      <c r="B35" s="17" t="s">
        <v>119</v>
      </c>
      <c r="C35" s="18">
        <v>61953</v>
      </c>
      <c r="D35" s="18">
        <f t="shared" si="0"/>
        <v>61953</v>
      </c>
      <c r="E35" s="16" t="s">
        <v>14</v>
      </c>
      <c r="F35" s="17" t="s">
        <v>120</v>
      </c>
      <c r="G35" s="17" t="str">
        <f t="shared" si="1"/>
        <v>บริษัท ริโก้ (ประเทศไทย) จำกัด/61,953.00 บาท</v>
      </c>
      <c r="H35" s="19" t="s">
        <v>16</v>
      </c>
      <c r="I35" s="19" t="s">
        <v>121</v>
      </c>
    </row>
    <row r="36" spans="1:9" ht="20.25" customHeight="1">
      <c r="A36" s="13">
        <v>31</v>
      </c>
      <c r="B36" s="17" t="s">
        <v>122</v>
      </c>
      <c r="C36" s="18">
        <v>239894</v>
      </c>
      <c r="D36" s="18">
        <v>239894</v>
      </c>
      <c r="E36" s="16" t="s">
        <v>14</v>
      </c>
      <c r="F36" s="17" t="s">
        <v>123</v>
      </c>
      <c r="G36" s="17" t="str">
        <f t="shared" ref="G36:G42" si="2">F36</f>
        <v>บริษัท ฮัคค์ (ประเทศไทย) จำกัด/239,894.00 บาท</v>
      </c>
      <c r="H36" s="19" t="s">
        <v>16</v>
      </c>
      <c r="I36" s="19" t="s">
        <v>124</v>
      </c>
    </row>
    <row r="37" spans="1:9" ht="40.5">
      <c r="A37" s="13">
        <v>32</v>
      </c>
      <c r="B37" s="17" t="s">
        <v>125</v>
      </c>
      <c r="C37" s="18">
        <v>450000</v>
      </c>
      <c r="D37" s="18">
        <v>450000</v>
      </c>
      <c r="E37" s="16" t="s">
        <v>14</v>
      </c>
      <c r="F37" s="17" t="s">
        <v>126</v>
      </c>
      <c r="G37" s="17" t="str">
        <f t="shared" si="2"/>
        <v>นายอนิณ อรุณเรืองสวัสดิ์/450,000.00 บาท</v>
      </c>
      <c r="H37" s="19" t="s">
        <v>16</v>
      </c>
      <c r="I37" s="19" t="s">
        <v>127</v>
      </c>
    </row>
    <row r="38" spans="1:9" ht="60.75">
      <c r="A38" s="13">
        <v>33</v>
      </c>
      <c r="B38" s="17" t="s">
        <v>128</v>
      </c>
      <c r="C38" s="18">
        <v>150000</v>
      </c>
      <c r="D38" s="18">
        <f t="shared" ref="D38:D50" si="3">C38</f>
        <v>150000</v>
      </c>
      <c r="E38" s="16" t="s">
        <v>14</v>
      </c>
      <c r="F38" s="17" t="s">
        <v>129</v>
      </c>
      <c r="G38" s="17" t="str">
        <f t="shared" si="2"/>
        <v>นายมนตรี ทั่งสุวรรณ์/150,000.00 บาท</v>
      </c>
      <c r="H38" s="19" t="s">
        <v>16</v>
      </c>
      <c r="I38" s="19" t="s">
        <v>130</v>
      </c>
    </row>
    <row r="39" spans="1:9" ht="60.75">
      <c r="A39" s="13">
        <v>34</v>
      </c>
      <c r="B39" s="17" t="s">
        <v>131</v>
      </c>
      <c r="C39" s="18">
        <v>150000</v>
      </c>
      <c r="D39" s="18">
        <f t="shared" si="3"/>
        <v>150000</v>
      </c>
      <c r="E39" s="16" t="s">
        <v>14</v>
      </c>
      <c r="F39" s="17" t="s">
        <v>132</v>
      </c>
      <c r="G39" s="17" t="str">
        <f t="shared" si="2"/>
        <v>นายเกรียงศักดิ์ บัวช้าง/150,000.00 บาท</v>
      </c>
      <c r="H39" s="19" t="s">
        <v>16</v>
      </c>
      <c r="I39" s="19" t="s">
        <v>133</v>
      </c>
    </row>
    <row r="40" spans="1:9" ht="40.5">
      <c r="A40" s="13">
        <v>35</v>
      </c>
      <c r="B40" s="17" t="s">
        <v>134</v>
      </c>
      <c r="C40" s="18">
        <v>90000</v>
      </c>
      <c r="D40" s="18">
        <f t="shared" si="3"/>
        <v>90000</v>
      </c>
      <c r="E40" s="16" t="s">
        <v>14</v>
      </c>
      <c r="F40" s="17" t="s">
        <v>135</v>
      </c>
      <c r="G40" s="17" t="str">
        <f t="shared" si="2"/>
        <v>นางสาวอัณศยา พุทธรักษา/90,000.00 บาท</v>
      </c>
      <c r="H40" s="19" t="s">
        <v>16</v>
      </c>
      <c r="I40" s="19" t="s">
        <v>136</v>
      </c>
    </row>
    <row r="41" spans="1:9" ht="40.5">
      <c r="A41" s="13">
        <v>36</v>
      </c>
      <c r="B41" s="17" t="s">
        <v>137</v>
      </c>
      <c r="C41" s="18">
        <v>90000</v>
      </c>
      <c r="D41" s="18">
        <f t="shared" si="3"/>
        <v>90000</v>
      </c>
      <c r="E41" s="16" t="s">
        <v>14</v>
      </c>
      <c r="F41" s="17" t="s">
        <v>138</v>
      </c>
      <c r="G41" s="17" t="str">
        <f t="shared" si="2"/>
        <v>นางสาวพลอยไพลิน ถนนน้อย/90,000.00 บาท</v>
      </c>
      <c r="H41" s="19" t="s">
        <v>16</v>
      </c>
      <c r="I41" s="19" t="s">
        <v>139</v>
      </c>
    </row>
    <row r="42" spans="1:9" ht="40.5">
      <c r="A42" s="13">
        <v>37</v>
      </c>
      <c r="B42" s="17" t="s">
        <v>140</v>
      </c>
      <c r="C42" s="18">
        <v>90000</v>
      </c>
      <c r="D42" s="18">
        <f t="shared" si="3"/>
        <v>90000</v>
      </c>
      <c r="E42" s="16" t="s">
        <v>14</v>
      </c>
      <c r="F42" s="17" t="s">
        <v>141</v>
      </c>
      <c r="G42" s="17" t="str">
        <f t="shared" si="2"/>
        <v>นายพรรษกร แสงดี/90,000.00 บาท</v>
      </c>
      <c r="H42" s="19" t="s">
        <v>16</v>
      </c>
      <c r="I42" s="19" t="s">
        <v>142</v>
      </c>
    </row>
    <row r="43" spans="1:9" ht="40.5">
      <c r="A43" s="13">
        <v>38</v>
      </c>
      <c r="B43" s="17" t="s">
        <v>143</v>
      </c>
      <c r="C43" s="18">
        <v>90000</v>
      </c>
      <c r="D43" s="18">
        <f t="shared" si="3"/>
        <v>90000</v>
      </c>
      <c r="E43" s="16" t="s">
        <v>14</v>
      </c>
      <c r="F43" s="17" t="s">
        <v>144</v>
      </c>
      <c r="G43" s="17" t="s">
        <v>144</v>
      </c>
      <c r="H43" s="19" t="s">
        <v>16</v>
      </c>
      <c r="I43" s="19" t="s">
        <v>145</v>
      </c>
    </row>
    <row r="44" spans="1:9" ht="60.75">
      <c r="A44" s="13">
        <v>39</v>
      </c>
      <c r="B44" s="17" t="s">
        <v>146</v>
      </c>
      <c r="C44" s="18">
        <v>90000</v>
      </c>
      <c r="D44" s="18">
        <f t="shared" si="3"/>
        <v>90000</v>
      </c>
      <c r="E44" s="16" t="s">
        <v>14</v>
      </c>
      <c r="F44" s="17" t="s">
        <v>147</v>
      </c>
      <c r="G44" s="17" t="s">
        <v>147</v>
      </c>
      <c r="H44" s="19" t="s">
        <v>16</v>
      </c>
      <c r="I44" s="19" t="s">
        <v>148</v>
      </c>
    </row>
    <row r="45" spans="1:9" ht="40.5">
      <c r="A45" s="13">
        <v>40</v>
      </c>
      <c r="B45" s="17" t="s">
        <v>149</v>
      </c>
      <c r="C45" s="18">
        <v>90000</v>
      </c>
      <c r="D45" s="18">
        <f t="shared" si="3"/>
        <v>90000</v>
      </c>
      <c r="E45" s="16" t="s">
        <v>14</v>
      </c>
      <c r="F45" s="17" t="s">
        <v>150</v>
      </c>
      <c r="G45" s="17" t="str">
        <f t="shared" ref="G45:G50" si="4">F45</f>
        <v xml:space="preserve">นายพงษ์พันธ์ อนันตกลิ่น/ 90,000.00 บาท </v>
      </c>
      <c r="H45" s="19" t="s">
        <v>16</v>
      </c>
      <c r="I45" s="19" t="s">
        <v>151</v>
      </c>
    </row>
    <row r="46" spans="1:9" ht="40.5">
      <c r="A46" s="13">
        <v>41</v>
      </c>
      <c r="B46" s="17" t="s">
        <v>152</v>
      </c>
      <c r="C46" s="18">
        <v>15301</v>
      </c>
      <c r="D46" s="18">
        <f t="shared" si="3"/>
        <v>15301</v>
      </c>
      <c r="E46" s="16" t="s">
        <v>14</v>
      </c>
      <c r="F46" s="17" t="s">
        <v>153</v>
      </c>
      <c r="G46" s="17" t="str">
        <f t="shared" si="4"/>
        <v>ห้างหุ้นส่วนจำกัด ซี เอส พี ซัพพลาย/15,301.00 บาท</v>
      </c>
      <c r="H46" s="19" t="s">
        <v>16</v>
      </c>
      <c r="I46" s="19" t="s">
        <v>154</v>
      </c>
    </row>
    <row r="47" spans="1:9" ht="40.5">
      <c r="A47" s="13">
        <v>42</v>
      </c>
      <c r="B47" s="17" t="s">
        <v>155</v>
      </c>
      <c r="C47" s="18">
        <v>40000</v>
      </c>
      <c r="D47" s="18">
        <f t="shared" si="3"/>
        <v>40000</v>
      </c>
      <c r="E47" s="16" t="s">
        <v>14</v>
      </c>
      <c r="F47" s="17" t="s">
        <v>156</v>
      </c>
      <c r="G47" s="17" t="str">
        <f t="shared" si="4"/>
        <v>บริษัท สแตมมิซต์ จำกัด/40,000.00 บาท</v>
      </c>
      <c r="H47" s="19" t="s">
        <v>16</v>
      </c>
      <c r="I47" s="19" t="s">
        <v>157</v>
      </c>
    </row>
    <row r="48" spans="1:9" ht="40.5">
      <c r="A48" s="13">
        <v>43</v>
      </c>
      <c r="B48" s="17" t="s">
        <v>158</v>
      </c>
      <c r="C48" s="18">
        <v>275680</v>
      </c>
      <c r="D48" s="18">
        <f t="shared" si="3"/>
        <v>275680</v>
      </c>
      <c r="E48" s="16" t="s">
        <v>14</v>
      </c>
      <c r="F48" s="17" t="s">
        <v>159</v>
      </c>
      <c r="G48" s="17" t="str">
        <f t="shared" si="4"/>
        <v>นายศักดิ์ชัย กรรมารางกูร/275,680.00 บาท</v>
      </c>
      <c r="H48" s="19" t="s">
        <v>16</v>
      </c>
      <c r="I48" s="19" t="s">
        <v>160</v>
      </c>
    </row>
    <row r="49" spans="1:9">
      <c r="A49" s="13">
        <v>44</v>
      </c>
      <c r="B49" s="17" t="s">
        <v>161</v>
      </c>
      <c r="C49" s="18">
        <v>45000</v>
      </c>
      <c r="D49" s="18">
        <f t="shared" si="3"/>
        <v>45000</v>
      </c>
      <c r="E49" s="16" t="s">
        <v>14</v>
      </c>
      <c r="F49" s="17" t="s">
        <v>162</v>
      </c>
      <c r="G49" s="17" t="str">
        <f t="shared" si="4"/>
        <v>บริษัท ริโก้ (ประเทศไทย) จำกัด/45,000.00 บาท</v>
      </c>
      <c r="H49" s="19" t="s">
        <v>16</v>
      </c>
      <c r="I49" s="19" t="s">
        <v>163</v>
      </c>
    </row>
    <row r="50" spans="1:9">
      <c r="A50" s="13">
        <v>45</v>
      </c>
      <c r="B50" s="17" t="s">
        <v>164</v>
      </c>
      <c r="C50" s="18">
        <v>114000</v>
      </c>
      <c r="D50" s="18">
        <f t="shared" si="3"/>
        <v>114000</v>
      </c>
      <c r="E50" s="16" t="s">
        <v>14</v>
      </c>
      <c r="F50" s="17" t="s">
        <v>165</v>
      </c>
      <c r="G50" s="17" t="str">
        <f t="shared" si="4"/>
        <v>นายสนใจ หะวานนท์/114,000.00 บาท</v>
      </c>
      <c r="H50" s="19" t="s">
        <v>16</v>
      </c>
      <c r="I50" s="19" t="s">
        <v>166</v>
      </c>
    </row>
    <row r="51" spans="1:9" ht="20.25" customHeight="1">
      <c r="A51" s="13">
        <v>46</v>
      </c>
      <c r="B51" s="17" t="s">
        <v>167</v>
      </c>
      <c r="C51" s="18">
        <v>22256</v>
      </c>
      <c r="D51" s="18">
        <f t="shared" ref="D51:D59" si="5">C51</f>
        <v>22256</v>
      </c>
      <c r="E51" s="16" t="s">
        <v>14</v>
      </c>
      <c r="F51" s="17" t="s">
        <v>168</v>
      </c>
      <c r="G51" s="17" t="str">
        <f t="shared" ref="G51:G58" si="6">F51</f>
        <v>บริษัท ล็อกซเล่ย์ ออบิท จำกัด (มหาชน)/22,256.00  บาท</v>
      </c>
      <c r="H51" s="19" t="s">
        <v>16</v>
      </c>
      <c r="I51" s="19" t="s">
        <v>169</v>
      </c>
    </row>
    <row r="52" spans="1:9" ht="20.25" customHeight="1">
      <c r="A52" s="13">
        <v>47</v>
      </c>
      <c r="B52" s="17" t="s">
        <v>170</v>
      </c>
      <c r="C52" s="18">
        <v>66000</v>
      </c>
      <c r="D52" s="18">
        <f t="shared" si="5"/>
        <v>66000</v>
      </c>
      <c r="E52" s="16" t="s">
        <v>14</v>
      </c>
      <c r="F52" s="17" t="s">
        <v>171</v>
      </c>
      <c r="G52" s="17" t="str">
        <f t="shared" si="6"/>
        <v>บริษัท ทรู มูฟ เอช ยูนิเวอร์แซล คอมมิวนิเคชั่น จำกัด/66,000.00 บาท</v>
      </c>
      <c r="H52" s="19" t="s">
        <v>16</v>
      </c>
      <c r="I52" s="19" t="s">
        <v>172</v>
      </c>
    </row>
    <row r="53" spans="1:9" ht="20.25" customHeight="1">
      <c r="A53" s="13">
        <v>48</v>
      </c>
      <c r="B53" s="17" t="s">
        <v>173</v>
      </c>
      <c r="C53" s="18">
        <v>387592</v>
      </c>
      <c r="D53" s="18">
        <f t="shared" si="5"/>
        <v>387592</v>
      </c>
      <c r="E53" s="16" t="s">
        <v>14</v>
      </c>
      <c r="F53" s="17" t="s">
        <v>174</v>
      </c>
      <c r="G53" s="17" t="str">
        <f t="shared" si="6"/>
        <v>นางสาวสุธาสินี แทนนิล/387,592.00 บาท</v>
      </c>
      <c r="H53" s="19" t="s">
        <v>16</v>
      </c>
      <c r="I53" s="19" t="s">
        <v>175</v>
      </c>
    </row>
    <row r="54" spans="1:9" ht="20.25" customHeight="1">
      <c r="A54" s="13">
        <v>49</v>
      </c>
      <c r="B54" s="17" t="s">
        <v>176</v>
      </c>
      <c r="C54" s="18">
        <v>367000</v>
      </c>
      <c r="D54" s="18">
        <f t="shared" si="5"/>
        <v>367000</v>
      </c>
      <c r="E54" s="16" t="s">
        <v>14</v>
      </c>
      <c r="F54" s="17" t="s">
        <v>177</v>
      </c>
      <c r="G54" s="17" t="str">
        <f t="shared" si="6"/>
        <v>นายกฤตพล ณ พัทลุง/367,000.00 บาท</v>
      </c>
      <c r="H54" s="19" t="s">
        <v>16</v>
      </c>
      <c r="I54" s="19" t="s">
        <v>178</v>
      </c>
    </row>
    <row r="55" spans="1:9" ht="40.5">
      <c r="A55" s="13">
        <v>50</v>
      </c>
      <c r="B55" s="17" t="s">
        <v>179</v>
      </c>
      <c r="C55" s="18">
        <v>60000</v>
      </c>
      <c r="D55" s="18">
        <f t="shared" si="5"/>
        <v>60000</v>
      </c>
      <c r="E55" s="16" t="s">
        <v>14</v>
      </c>
      <c r="F55" s="17" t="s">
        <v>180</v>
      </c>
      <c r="G55" s="17" t="str">
        <f t="shared" si="6"/>
        <v>นายประสิทธิ์ แหวนเงิน/60,000.00 บาท</v>
      </c>
      <c r="H55" s="19" t="s">
        <v>16</v>
      </c>
      <c r="I55" s="19" t="s">
        <v>181</v>
      </c>
    </row>
    <row r="56" spans="1:9" ht="40.5">
      <c r="A56" s="13">
        <v>51</v>
      </c>
      <c r="B56" s="17" t="s">
        <v>182</v>
      </c>
      <c r="C56" s="18">
        <v>367700</v>
      </c>
      <c r="D56" s="18">
        <f t="shared" si="5"/>
        <v>367700</v>
      </c>
      <c r="E56" s="16" t="s">
        <v>14</v>
      </c>
      <c r="F56" s="17" t="s">
        <v>183</v>
      </c>
      <c r="G56" s="17" t="str">
        <f t="shared" si="6"/>
        <v>นายวิสิษฐ์ ดวงแก้ว/367,700.00 บาท</v>
      </c>
      <c r="H56" s="19" t="s">
        <v>16</v>
      </c>
      <c r="I56" s="19" t="s">
        <v>184</v>
      </c>
    </row>
    <row r="57" spans="1:9" ht="40.5">
      <c r="A57" s="13">
        <v>52</v>
      </c>
      <c r="B57" s="17" t="s">
        <v>185</v>
      </c>
      <c r="C57" s="18">
        <v>367700</v>
      </c>
      <c r="D57" s="18">
        <f t="shared" si="5"/>
        <v>367700</v>
      </c>
      <c r="E57" s="16" t="s">
        <v>14</v>
      </c>
      <c r="F57" s="17" t="s">
        <v>186</v>
      </c>
      <c r="G57" s="17" t="str">
        <f t="shared" si="6"/>
        <v>นางกษมา ดวงแก้ว/367,700.00 บาท</v>
      </c>
      <c r="H57" s="19" t="s">
        <v>16</v>
      </c>
      <c r="I57" s="19" t="s">
        <v>187</v>
      </c>
    </row>
    <row r="58" spans="1:9">
      <c r="A58" s="13">
        <v>53</v>
      </c>
      <c r="B58" s="17" t="s">
        <v>188</v>
      </c>
      <c r="C58" s="18">
        <v>335000</v>
      </c>
      <c r="D58" s="18">
        <f t="shared" si="5"/>
        <v>335000</v>
      </c>
      <c r="E58" s="16" t="s">
        <v>14</v>
      </c>
      <c r="F58" s="17" t="s">
        <v>189</v>
      </c>
      <c r="G58" s="17" t="str">
        <f t="shared" si="6"/>
        <v>นายต่อสกุล เหล็กโต/335,000.00 บาท</v>
      </c>
      <c r="H58" s="19" t="s">
        <v>16</v>
      </c>
      <c r="I58" s="19" t="s">
        <v>190</v>
      </c>
    </row>
    <row r="59" spans="1:9" ht="40.5">
      <c r="A59" s="13">
        <v>54</v>
      </c>
      <c r="B59" s="17" t="s">
        <v>191</v>
      </c>
      <c r="C59" s="18">
        <v>363000</v>
      </c>
      <c r="D59" s="18">
        <f t="shared" si="5"/>
        <v>363000</v>
      </c>
      <c r="E59" s="16" t="s">
        <v>14</v>
      </c>
      <c r="F59" s="17" t="s">
        <v>192</v>
      </c>
      <c r="G59" s="17" t="str">
        <f t="shared" ref="G59:G65" si="7">F59</f>
        <v>นายต่อสกุล เหล็กโต/363,000.00 บาท</v>
      </c>
      <c r="H59" s="19" t="s">
        <v>16</v>
      </c>
      <c r="I59" s="19" t="s">
        <v>193</v>
      </c>
    </row>
    <row r="60" spans="1:9">
      <c r="A60" s="13">
        <v>55</v>
      </c>
      <c r="B60" s="17" t="s">
        <v>194</v>
      </c>
      <c r="C60" s="18">
        <v>210900</v>
      </c>
      <c r="D60" s="18">
        <v>210000</v>
      </c>
      <c r="E60" s="16" t="s">
        <v>14</v>
      </c>
      <c r="F60" s="17" t="s">
        <v>195</v>
      </c>
      <c r="G60" s="17" t="str">
        <f t="shared" si="7"/>
        <v>ห้างหุ้นส่วนจำกัด ทริปเปิล ทริป/210,000.00 บาท</v>
      </c>
      <c r="H60" s="19" t="s">
        <v>16</v>
      </c>
      <c r="I60" s="19" t="s">
        <v>196</v>
      </c>
    </row>
    <row r="61" spans="1:9">
      <c r="A61" s="13">
        <v>56</v>
      </c>
      <c r="B61" s="17" t="s">
        <v>197</v>
      </c>
      <c r="C61" s="18">
        <v>113040</v>
      </c>
      <c r="D61" s="18">
        <f>C61</f>
        <v>113040</v>
      </c>
      <c r="E61" s="16" t="s">
        <v>14</v>
      </c>
      <c r="F61" s="17" t="s">
        <v>198</v>
      </c>
      <c r="G61" s="17" t="str">
        <f t="shared" si="7"/>
        <v>นางสาวอมรรัตน์ พุ่มศรีพักตร์/113,040.00 บาท</v>
      </c>
      <c r="H61" s="19" t="s">
        <v>16</v>
      </c>
      <c r="I61" s="19" t="s">
        <v>199</v>
      </c>
    </row>
    <row r="62" spans="1:9">
      <c r="A62" s="13">
        <v>57</v>
      </c>
      <c r="B62" s="17" t="s">
        <v>200</v>
      </c>
      <c r="C62" s="18">
        <v>46059.22</v>
      </c>
      <c r="D62" s="18">
        <v>46059.22</v>
      </c>
      <c r="E62" s="16" t="s">
        <v>14</v>
      </c>
      <c r="F62" s="17" t="s">
        <v>201</v>
      </c>
      <c r="G62" s="17" t="str">
        <f t="shared" si="7"/>
        <v>ห้างหุ้นส่วนจำกัด ไมโคร ซัม เอ็นเตอร์ไพร์ส/46,059.22 บาท</v>
      </c>
      <c r="H62" s="19" t="s">
        <v>16</v>
      </c>
      <c r="I62" s="21" t="s">
        <v>202</v>
      </c>
    </row>
    <row r="63" spans="1:9" ht="20.25" customHeight="1">
      <c r="A63" s="13">
        <v>58</v>
      </c>
      <c r="B63" s="17" t="s">
        <v>203</v>
      </c>
      <c r="C63" s="18">
        <v>11998.98</v>
      </c>
      <c r="D63" s="18">
        <f>C63</f>
        <v>11998.98</v>
      </c>
      <c r="E63" s="16" t="s">
        <v>14</v>
      </c>
      <c r="F63" s="17" t="s">
        <v>204</v>
      </c>
      <c r="G63" s="17" t="str">
        <f t="shared" si="7"/>
        <v>บริษัทแอดวานซ์ ไวร์เลส เน็ทเวอร์ค จำกัด/11,998.98 บาท</v>
      </c>
      <c r="H63" s="19" t="s">
        <v>16</v>
      </c>
      <c r="I63" s="19" t="s">
        <v>205</v>
      </c>
    </row>
    <row r="64" spans="1:9" ht="20.25" customHeight="1">
      <c r="A64" s="13">
        <v>59</v>
      </c>
      <c r="B64" s="17" t="s">
        <v>206</v>
      </c>
      <c r="C64" s="18">
        <v>29361.200000000001</v>
      </c>
      <c r="D64" s="18">
        <f>C64</f>
        <v>29361.200000000001</v>
      </c>
      <c r="E64" s="16" t="s">
        <v>14</v>
      </c>
      <c r="F64" s="17" t="s">
        <v>207</v>
      </c>
      <c r="G64" s="17" t="str">
        <f t="shared" si="7"/>
        <v>ห้างหุ้นส่วนจำกัด ไมโคร ซัม เอ็นเตอร์ไพร์ส/29,361.20 บาท</v>
      </c>
      <c r="H64" s="19" t="s">
        <v>16</v>
      </c>
      <c r="I64" s="22" t="s">
        <v>208</v>
      </c>
    </row>
    <row r="65" spans="1:9" ht="20.25" customHeight="1">
      <c r="A65" s="13">
        <v>60</v>
      </c>
      <c r="B65" s="23" t="s">
        <v>209</v>
      </c>
      <c r="C65" s="24">
        <v>91620</v>
      </c>
      <c r="D65" s="24">
        <v>91620</v>
      </c>
      <c r="E65" s="25" t="s">
        <v>14</v>
      </c>
      <c r="F65" s="23" t="s">
        <v>210</v>
      </c>
      <c r="G65" s="23" t="str">
        <f t="shared" si="7"/>
        <v>บจก. ลำปางไพศาลบริการ/91,620.00 บาท</v>
      </c>
      <c r="H65" s="26" t="s">
        <v>211</v>
      </c>
      <c r="I65" s="26" t="s">
        <v>212</v>
      </c>
    </row>
    <row r="66" spans="1:9" ht="20.25" customHeight="1">
      <c r="A66" s="13">
        <v>61</v>
      </c>
      <c r="B66" s="23" t="s">
        <v>213</v>
      </c>
      <c r="C66" s="24">
        <v>31175</v>
      </c>
      <c r="D66" s="24">
        <v>31175</v>
      </c>
      <c r="E66" s="25" t="s">
        <v>14</v>
      </c>
      <c r="F66" s="23" t="s">
        <v>214</v>
      </c>
      <c r="G66" s="23" t="str">
        <f t="shared" ref="G66:G106" si="8">F66</f>
        <v>ร้านสุคนธ์เจริญยนต์/31,175.00 บาท</v>
      </c>
      <c r="H66" s="26" t="s">
        <v>211</v>
      </c>
      <c r="I66" s="26" t="s">
        <v>215</v>
      </c>
    </row>
    <row r="67" spans="1:9" ht="20.25" customHeight="1">
      <c r="A67" s="13">
        <v>62</v>
      </c>
      <c r="B67" s="23" t="s">
        <v>216</v>
      </c>
      <c r="C67" s="24">
        <v>2580</v>
      </c>
      <c r="D67" s="24">
        <v>2580</v>
      </c>
      <c r="E67" s="25" t="s">
        <v>14</v>
      </c>
      <c r="F67" s="23" t="s">
        <v>217</v>
      </c>
      <c r="G67" s="23" t="str">
        <f t="shared" si="8"/>
        <v>ร้านดำรงค์พรรณ/2,580.00 บาท</v>
      </c>
      <c r="H67" s="26" t="s">
        <v>211</v>
      </c>
      <c r="I67" s="26" t="s">
        <v>218</v>
      </c>
    </row>
    <row r="68" spans="1:9" ht="20.25" customHeight="1">
      <c r="A68" s="13">
        <v>63</v>
      </c>
      <c r="B68" s="23" t="s">
        <v>219</v>
      </c>
      <c r="C68" s="24">
        <v>31400</v>
      </c>
      <c r="D68" s="24">
        <v>31400</v>
      </c>
      <c r="E68" s="25" t="s">
        <v>14</v>
      </c>
      <c r="F68" s="23" t="s">
        <v>220</v>
      </c>
      <c r="G68" s="23" t="str">
        <f t="shared" si="8"/>
        <v>หจก. เจ เค อาร์/31,400.00 บาท</v>
      </c>
      <c r="H68" s="26" t="s">
        <v>211</v>
      </c>
      <c r="I68" s="26" t="s">
        <v>221</v>
      </c>
    </row>
    <row r="69" spans="1:9" ht="20.25" customHeight="1">
      <c r="A69" s="13">
        <v>64</v>
      </c>
      <c r="B69" s="23" t="s">
        <v>222</v>
      </c>
      <c r="C69" s="24">
        <v>11030</v>
      </c>
      <c r="D69" s="24">
        <v>11030</v>
      </c>
      <c r="E69" s="25" t="s">
        <v>14</v>
      </c>
      <c r="F69" s="23" t="s">
        <v>223</v>
      </c>
      <c r="G69" s="23" t="str">
        <f t="shared" si="8"/>
        <v>ร้านสุคนธ์เจริญยนต์/11,030.00 บาท</v>
      </c>
      <c r="H69" s="26" t="s">
        <v>211</v>
      </c>
      <c r="I69" s="26" t="s">
        <v>224</v>
      </c>
    </row>
    <row r="70" spans="1:9" ht="20.25" customHeight="1">
      <c r="A70" s="13">
        <v>65</v>
      </c>
      <c r="B70" s="23" t="s">
        <v>225</v>
      </c>
      <c r="C70" s="24">
        <v>10100</v>
      </c>
      <c r="D70" s="24">
        <v>10100</v>
      </c>
      <c r="E70" s="25" t="s">
        <v>14</v>
      </c>
      <c r="F70" s="23" t="s">
        <v>226</v>
      </c>
      <c r="G70" s="23" t="str">
        <f t="shared" si="8"/>
        <v>ร้านสุคนธ์เจริญยนต์/10,100.00 บาท</v>
      </c>
      <c r="H70" s="26" t="s">
        <v>211</v>
      </c>
      <c r="I70" s="26" t="s">
        <v>227</v>
      </c>
    </row>
    <row r="71" spans="1:9" ht="20.25" customHeight="1">
      <c r="A71" s="13">
        <v>66</v>
      </c>
      <c r="B71" s="23" t="s">
        <v>228</v>
      </c>
      <c r="C71" s="24">
        <v>20800</v>
      </c>
      <c r="D71" s="24">
        <v>20800</v>
      </c>
      <c r="E71" s="25" t="s">
        <v>14</v>
      </c>
      <c r="F71" s="23" t="s">
        <v>229</v>
      </c>
      <c r="G71" s="23" t="str">
        <f t="shared" si="8"/>
        <v>หจก. เปรมฤทัย ก่อสร้าง/20,800.00 บาท</v>
      </c>
      <c r="H71" s="26" t="s">
        <v>211</v>
      </c>
      <c r="I71" s="26" t="s">
        <v>230</v>
      </c>
    </row>
    <row r="72" spans="1:9" ht="20.25" customHeight="1">
      <c r="A72" s="13">
        <v>67</v>
      </c>
      <c r="B72" s="23" t="s">
        <v>231</v>
      </c>
      <c r="C72" s="24">
        <v>23884</v>
      </c>
      <c r="D72" s="24">
        <v>23884</v>
      </c>
      <c r="E72" s="25" t="s">
        <v>14</v>
      </c>
      <c r="F72" s="23" t="s">
        <v>232</v>
      </c>
      <c r="G72" s="23" t="str">
        <f t="shared" si="8"/>
        <v>ร้าน เอ.ซี.ซี. สเตชันเนอรี/23,884.00 บาท</v>
      </c>
      <c r="H72" s="26" t="s">
        <v>211</v>
      </c>
      <c r="I72" s="26" t="s">
        <v>233</v>
      </c>
    </row>
    <row r="73" spans="1:9" ht="20.25" customHeight="1">
      <c r="A73" s="13">
        <v>68</v>
      </c>
      <c r="B73" s="23" t="s">
        <v>234</v>
      </c>
      <c r="C73" s="24">
        <v>22600</v>
      </c>
      <c r="D73" s="24">
        <v>22600</v>
      </c>
      <c r="E73" s="25" t="s">
        <v>14</v>
      </c>
      <c r="F73" s="23" t="s">
        <v>235</v>
      </c>
      <c r="G73" s="23" t="str">
        <f t="shared" si="8"/>
        <v>หจก. เจ เค อาร์/22,600.00 บาท</v>
      </c>
      <c r="H73" s="26" t="s">
        <v>211</v>
      </c>
      <c r="I73" s="26" t="s">
        <v>236</v>
      </c>
    </row>
    <row r="74" spans="1:9" ht="20.25" customHeight="1">
      <c r="A74" s="13">
        <v>69</v>
      </c>
      <c r="B74" s="23" t="s">
        <v>237</v>
      </c>
      <c r="C74" s="24">
        <v>3930</v>
      </c>
      <c r="D74" s="24">
        <v>3930</v>
      </c>
      <c r="E74" s="25" t="s">
        <v>14</v>
      </c>
      <c r="F74" s="23" t="s">
        <v>238</v>
      </c>
      <c r="G74" s="23" t="str">
        <f t="shared" si="8"/>
        <v>ร้านสุคนธ์เจริญยนต์/3,930.00 บาท</v>
      </c>
      <c r="H74" s="26" t="s">
        <v>211</v>
      </c>
      <c r="I74" s="26" t="s">
        <v>239</v>
      </c>
    </row>
    <row r="75" spans="1:9" ht="20.25" customHeight="1">
      <c r="A75" s="13">
        <v>70</v>
      </c>
      <c r="B75" s="23" t="s">
        <v>240</v>
      </c>
      <c r="C75" s="24">
        <v>2310</v>
      </c>
      <c r="D75" s="24">
        <v>2310</v>
      </c>
      <c r="E75" s="25" t="s">
        <v>14</v>
      </c>
      <c r="F75" s="23" t="s">
        <v>241</v>
      </c>
      <c r="G75" s="23" t="str">
        <f t="shared" si="8"/>
        <v>ร้านเต็มใจ/2,310.00 บาท</v>
      </c>
      <c r="H75" s="26" t="s">
        <v>211</v>
      </c>
      <c r="I75" s="26" t="s">
        <v>242</v>
      </c>
    </row>
    <row r="76" spans="1:9" ht="20.25" customHeight="1">
      <c r="A76" s="13">
        <v>71</v>
      </c>
      <c r="B76" s="23" t="s">
        <v>243</v>
      </c>
      <c r="C76" s="24">
        <v>1300</v>
      </c>
      <c r="D76" s="24">
        <v>1300</v>
      </c>
      <c r="E76" s="25" t="s">
        <v>14</v>
      </c>
      <c r="F76" s="23" t="s">
        <v>244</v>
      </c>
      <c r="G76" s="23" t="str">
        <f t="shared" si="8"/>
        <v>หจก. เอส เทคนิค เซ็นเตอร์/1,300.00 บาท</v>
      </c>
      <c r="H76" s="26" t="s">
        <v>211</v>
      </c>
      <c r="I76" s="26" t="s">
        <v>245</v>
      </c>
    </row>
    <row r="77" spans="1:9" ht="20.25" customHeight="1">
      <c r="A77" s="13">
        <v>72</v>
      </c>
      <c r="B77" s="23" t="s">
        <v>246</v>
      </c>
      <c r="C77" s="24">
        <v>24425</v>
      </c>
      <c r="D77" s="24">
        <v>24425</v>
      </c>
      <c r="E77" s="25" t="s">
        <v>14</v>
      </c>
      <c r="F77" s="23" t="s">
        <v>247</v>
      </c>
      <c r="G77" s="23" t="str">
        <f t="shared" si="8"/>
        <v>บจก. ลักค์คลีนนิ่งซัพพลาย/24,425.00 บาท</v>
      </c>
      <c r="H77" s="26" t="s">
        <v>211</v>
      </c>
      <c r="I77" s="26" t="s">
        <v>248</v>
      </c>
    </row>
    <row r="78" spans="1:9" ht="20.25" customHeight="1">
      <c r="A78" s="13">
        <v>73</v>
      </c>
      <c r="B78" s="23" t="s">
        <v>249</v>
      </c>
      <c r="C78" s="24">
        <v>23410</v>
      </c>
      <c r="D78" s="24">
        <v>23410</v>
      </c>
      <c r="E78" s="25" t="s">
        <v>14</v>
      </c>
      <c r="F78" s="23" t="s">
        <v>250</v>
      </c>
      <c r="G78" s="23" t="str">
        <f t="shared" si="8"/>
        <v>หจก. เอส เทคนิค เซ็นเตอร์/23,410.00 บาท</v>
      </c>
      <c r="H78" s="26" t="s">
        <v>211</v>
      </c>
      <c r="I78" s="26" t="s">
        <v>251</v>
      </c>
    </row>
    <row r="79" spans="1:9" ht="20.25" customHeight="1">
      <c r="A79" s="13">
        <v>74</v>
      </c>
      <c r="B79" s="23" t="s">
        <v>252</v>
      </c>
      <c r="C79" s="24">
        <v>5180</v>
      </c>
      <c r="D79" s="24">
        <v>5180</v>
      </c>
      <c r="E79" s="25" t="s">
        <v>14</v>
      </c>
      <c r="F79" s="23" t="s">
        <v>253</v>
      </c>
      <c r="G79" s="23" t="str">
        <f t="shared" si="8"/>
        <v>ร้านลำปางแอร์รถยนต์/5,180.00 บาท</v>
      </c>
      <c r="H79" s="26" t="s">
        <v>211</v>
      </c>
      <c r="I79" s="26" t="s">
        <v>254</v>
      </c>
    </row>
    <row r="80" spans="1:9" ht="20.25" customHeight="1">
      <c r="A80" s="13">
        <v>75</v>
      </c>
      <c r="B80" s="23" t="s">
        <v>255</v>
      </c>
      <c r="C80" s="24">
        <v>76360</v>
      </c>
      <c r="D80" s="24">
        <v>76360</v>
      </c>
      <c r="E80" s="25" t="s">
        <v>14</v>
      </c>
      <c r="F80" s="23" t="s">
        <v>256</v>
      </c>
      <c r="G80" s="23" t="str">
        <f t="shared" si="8"/>
        <v>ร้านสุคนธ์เจริญยนต์/76,360.00 บาท</v>
      </c>
      <c r="H80" s="26" t="s">
        <v>211</v>
      </c>
      <c r="I80" s="26" t="s">
        <v>257</v>
      </c>
    </row>
    <row r="81" spans="1:9" ht="20.25" customHeight="1">
      <c r="A81" s="13">
        <v>76</v>
      </c>
      <c r="B81" s="23" t="s">
        <v>258</v>
      </c>
      <c r="C81" s="24">
        <v>7323</v>
      </c>
      <c r="D81" s="24">
        <v>7323</v>
      </c>
      <c r="E81" s="25" t="s">
        <v>14</v>
      </c>
      <c r="F81" s="23" t="s">
        <v>259</v>
      </c>
      <c r="G81" s="23" t="str">
        <f t="shared" si="8"/>
        <v>ร้านวิสูตรพาณิชย์/7,323.00 บาท</v>
      </c>
      <c r="H81" s="26" t="s">
        <v>211</v>
      </c>
      <c r="I81" s="26" t="s">
        <v>260</v>
      </c>
    </row>
    <row r="82" spans="1:9" ht="60.75">
      <c r="A82" s="13">
        <v>77</v>
      </c>
      <c r="B82" s="14" t="s">
        <v>261</v>
      </c>
      <c r="C82" s="24">
        <v>336000</v>
      </c>
      <c r="D82" s="24">
        <v>336000</v>
      </c>
      <c r="E82" s="25" t="s">
        <v>14</v>
      </c>
      <c r="F82" s="23" t="s">
        <v>262</v>
      </c>
      <c r="G82" s="23" t="str">
        <f t="shared" si="8"/>
        <v>หจก. ล้านนาทัวร์ แอนด์ คาร์เร้นท์/336,000.00 บาท</v>
      </c>
      <c r="H82" s="26" t="s">
        <v>211</v>
      </c>
      <c r="I82" s="26" t="s">
        <v>263</v>
      </c>
    </row>
    <row r="83" spans="1:9" ht="40.5">
      <c r="A83" s="13">
        <v>78</v>
      </c>
      <c r="B83" s="14" t="s">
        <v>264</v>
      </c>
      <c r="C83" s="24">
        <v>168000</v>
      </c>
      <c r="D83" s="24">
        <v>168000</v>
      </c>
      <c r="E83" s="25" t="s">
        <v>14</v>
      </c>
      <c r="F83" s="23" t="s">
        <v>265</v>
      </c>
      <c r="G83" s="23" t="str">
        <f t="shared" si="8"/>
        <v>หจก. ล้านนาทัวร์ แอนด์ คาร์เร้นท์/168,000.00 บาท</v>
      </c>
      <c r="H83" s="26" t="s">
        <v>211</v>
      </c>
      <c r="I83" s="26" t="s">
        <v>266</v>
      </c>
    </row>
    <row r="84" spans="1:9" ht="20.25" customHeight="1">
      <c r="A84" s="13">
        <v>79</v>
      </c>
      <c r="B84" s="23" t="s">
        <v>267</v>
      </c>
      <c r="C84" s="24">
        <v>12000</v>
      </c>
      <c r="D84" s="24">
        <v>12000</v>
      </c>
      <c r="E84" s="25" t="s">
        <v>14</v>
      </c>
      <c r="F84" s="23" t="s">
        <v>268</v>
      </c>
      <c r="G84" s="23" t="str">
        <f t="shared" si="8"/>
        <v>ร้านบูล แอนด์ ไวท์ คอเลคชั่น/12,000.00 บาท</v>
      </c>
      <c r="H84" s="26" t="s">
        <v>211</v>
      </c>
      <c r="I84" s="26" t="s">
        <v>269</v>
      </c>
    </row>
    <row r="85" spans="1:9" ht="20.25" customHeight="1">
      <c r="A85" s="13">
        <v>80</v>
      </c>
      <c r="B85" s="23" t="s">
        <v>270</v>
      </c>
      <c r="C85" s="24">
        <v>16340</v>
      </c>
      <c r="D85" s="24">
        <v>16340</v>
      </c>
      <c r="E85" s="25" t="s">
        <v>14</v>
      </c>
      <c r="F85" s="23" t="s">
        <v>271</v>
      </c>
      <c r="G85" s="23" t="str">
        <f t="shared" si="8"/>
        <v>หจก. ชื่นชูไพรก่อสร้าง/16,340.00 บาท</v>
      </c>
      <c r="H85" s="26" t="s">
        <v>211</v>
      </c>
      <c r="I85" s="26" t="s">
        <v>272</v>
      </c>
    </row>
    <row r="86" spans="1:9" ht="20.25" customHeight="1">
      <c r="A86" s="13">
        <v>81</v>
      </c>
      <c r="B86" s="23" t="s">
        <v>273</v>
      </c>
      <c r="C86" s="27">
        <v>17200</v>
      </c>
      <c r="D86" s="27">
        <v>17200</v>
      </c>
      <c r="E86" s="28" t="s">
        <v>14</v>
      </c>
      <c r="F86" s="23" t="s">
        <v>274</v>
      </c>
      <c r="G86" s="23" t="str">
        <f t="shared" si="8"/>
        <v>หจก. ชื่นชูไพรก่อสร้าง/17,200.00 บาท</v>
      </c>
      <c r="H86" s="26" t="s">
        <v>211</v>
      </c>
      <c r="I86" s="26" t="s">
        <v>275</v>
      </c>
    </row>
    <row r="87" spans="1:9" ht="20.25" customHeight="1">
      <c r="A87" s="13">
        <v>82</v>
      </c>
      <c r="B87" s="29" t="s">
        <v>276</v>
      </c>
      <c r="C87" s="30">
        <v>51100</v>
      </c>
      <c r="D87" s="30">
        <v>51100</v>
      </c>
      <c r="E87" s="31" t="s">
        <v>14</v>
      </c>
      <c r="F87" s="32" t="s">
        <v>277</v>
      </c>
      <c r="G87" s="23" t="str">
        <f t="shared" si="8"/>
        <v>บริษัท เฮงเป้งฮง จำกัด/51,100.00 บาท</v>
      </c>
      <c r="H87" s="31" t="s">
        <v>278</v>
      </c>
      <c r="I87" s="26" t="s">
        <v>279</v>
      </c>
    </row>
    <row r="88" spans="1:9" ht="20.25" customHeight="1">
      <c r="A88" s="13">
        <v>83</v>
      </c>
      <c r="B88" s="29" t="s">
        <v>280</v>
      </c>
      <c r="C88" s="30">
        <v>165</v>
      </c>
      <c r="D88" s="30">
        <v>165</v>
      </c>
      <c r="E88" s="31" t="s">
        <v>14</v>
      </c>
      <c r="F88" s="32" t="s">
        <v>281</v>
      </c>
      <c r="G88" s="23" t="str">
        <f t="shared" si="8"/>
        <v>ร้าน 3พีดี ดีเวลลอปเมนท์/165.00 บาท</v>
      </c>
      <c r="H88" s="31" t="s">
        <v>278</v>
      </c>
      <c r="I88" s="26" t="s">
        <v>282</v>
      </c>
    </row>
    <row r="89" spans="1:9" ht="20.25" customHeight="1">
      <c r="A89" s="13">
        <v>84</v>
      </c>
      <c r="B89" s="29" t="s">
        <v>283</v>
      </c>
      <c r="C89" s="30">
        <v>6699.27</v>
      </c>
      <c r="D89" s="30">
        <v>6699.27</v>
      </c>
      <c r="E89" s="31" t="s">
        <v>14</v>
      </c>
      <c r="F89" s="32" t="s">
        <v>284</v>
      </c>
      <c r="G89" s="23" t="str">
        <f t="shared" si="8"/>
        <v>บริษัท โตโยต้าสระบุรี จำกัด/6,699.27 บาท</v>
      </c>
      <c r="H89" s="31" t="s">
        <v>278</v>
      </c>
      <c r="I89" s="26" t="s">
        <v>285</v>
      </c>
    </row>
    <row r="90" spans="1:9" ht="20.25" customHeight="1">
      <c r="A90" s="13">
        <v>85</v>
      </c>
      <c r="B90" s="29" t="s">
        <v>286</v>
      </c>
      <c r="C90" s="30">
        <v>3219.63</v>
      </c>
      <c r="D90" s="30">
        <v>3219.63</v>
      </c>
      <c r="E90" s="31" t="s">
        <v>14</v>
      </c>
      <c r="F90" s="32" t="s">
        <v>287</v>
      </c>
      <c r="G90" s="23" t="str">
        <f t="shared" si="8"/>
        <v>บริษัท โตโยต้าสระบุรี จำกัด/3,219.63 บาท</v>
      </c>
      <c r="H90" s="31" t="s">
        <v>278</v>
      </c>
      <c r="I90" s="26" t="s">
        <v>288</v>
      </c>
    </row>
    <row r="91" spans="1:9" ht="20.25" customHeight="1">
      <c r="A91" s="13">
        <v>86</v>
      </c>
      <c r="B91" s="29" t="s">
        <v>289</v>
      </c>
      <c r="C91" s="30">
        <v>24800</v>
      </c>
      <c r="D91" s="30">
        <v>24800</v>
      </c>
      <c r="E91" s="31" t="s">
        <v>14</v>
      </c>
      <c r="F91" s="32" t="s">
        <v>290</v>
      </c>
      <c r="G91" s="23" t="str">
        <f t="shared" si="8"/>
        <v>ร้านยางทอง/24,800.00 บาท</v>
      </c>
      <c r="H91" s="31" t="s">
        <v>278</v>
      </c>
      <c r="I91" s="26" t="s">
        <v>291</v>
      </c>
    </row>
    <row r="92" spans="1:9" ht="20.25" customHeight="1">
      <c r="A92" s="13">
        <v>87</v>
      </c>
      <c r="B92" s="29" t="s">
        <v>292</v>
      </c>
      <c r="C92" s="33">
        <v>17997.400000000001</v>
      </c>
      <c r="D92" s="33">
        <v>17997.400000000001</v>
      </c>
      <c r="E92" s="31" t="s">
        <v>14</v>
      </c>
      <c r="F92" s="34" t="s">
        <v>293</v>
      </c>
      <c r="G92" s="23" t="str">
        <f t="shared" si="8"/>
        <v>ร้านรุ่งวิวัฒน์เรดิเอเตอร์ฯ/17,997.40 บาท</v>
      </c>
      <c r="H92" s="31" t="s">
        <v>278</v>
      </c>
      <c r="I92" s="26" t="s">
        <v>294</v>
      </c>
    </row>
    <row r="93" spans="1:9" ht="20.25" customHeight="1">
      <c r="A93" s="13">
        <v>88</v>
      </c>
      <c r="B93" s="29" t="s">
        <v>295</v>
      </c>
      <c r="C93" s="33">
        <v>19345.599999999999</v>
      </c>
      <c r="D93" s="33">
        <v>19345.599999999999</v>
      </c>
      <c r="E93" s="31" t="s">
        <v>14</v>
      </c>
      <c r="F93" s="34" t="s">
        <v>296</v>
      </c>
      <c r="G93" s="23" t="str">
        <f t="shared" si="8"/>
        <v>ร้านรุ่งวิวัฒน์เรดิเอเตอร์ฯ/19,345.60 บาท</v>
      </c>
      <c r="H93" s="31" t="s">
        <v>278</v>
      </c>
      <c r="I93" s="26" t="s">
        <v>297</v>
      </c>
    </row>
    <row r="94" spans="1:9" ht="20.25" customHeight="1">
      <c r="A94" s="13">
        <v>89</v>
      </c>
      <c r="B94" s="29" t="s">
        <v>298</v>
      </c>
      <c r="C94" s="33">
        <v>12786.5</v>
      </c>
      <c r="D94" s="33">
        <v>12786.5</v>
      </c>
      <c r="E94" s="31" t="s">
        <v>14</v>
      </c>
      <c r="F94" s="34" t="s">
        <v>299</v>
      </c>
      <c r="G94" s="23" t="str">
        <f t="shared" si="8"/>
        <v>หจก.เอ.บี.วาย อิเล็คทริค ซิสเท็มส์/12,786.50 บาท</v>
      </c>
      <c r="H94" s="31" t="s">
        <v>278</v>
      </c>
      <c r="I94" s="26" t="s">
        <v>300</v>
      </c>
    </row>
    <row r="95" spans="1:9" ht="20.25" customHeight="1">
      <c r="A95" s="13">
        <v>90</v>
      </c>
      <c r="B95" s="29" t="s">
        <v>301</v>
      </c>
      <c r="C95" s="33">
        <v>3300</v>
      </c>
      <c r="D95" s="33">
        <v>3300</v>
      </c>
      <c r="E95" s="31" t="s">
        <v>14</v>
      </c>
      <c r="F95" s="34" t="s">
        <v>302</v>
      </c>
      <c r="G95" s="23" t="str">
        <f t="shared" si="8"/>
        <v>ร้านสวิตาเครื่องเย็น/3,300.00 บาท</v>
      </c>
      <c r="H95" s="31" t="s">
        <v>278</v>
      </c>
      <c r="I95" s="26" t="s">
        <v>303</v>
      </c>
    </row>
    <row r="96" spans="1:9" ht="20.25" customHeight="1">
      <c r="A96" s="13">
        <v>91</v>
      </c>
      <c r="B96" s="29" t="s">
        <v>304</v>
      </c>
      <c r="C96" s="33">
        <v>266000</v>
      </c>
      <c r="D96" s="33">
        <v>266000</v>
      </c>
      <c r="E96" s="31" t="s">
        <v>14</v>
      </c>
      <c r="F96" s="34" t="s">
        <v>305</v>
      </c>
      <c r="G96" s="23" t="str">
        <f t="shared" si="8"/>
        <v>หจก.เอส.เค.คอนทรัคชั่น 1989/266,000 บาท</v>
      </c>
      <c r="H96" s="31" t="s">
        <v>278</v>
      </c>
      <c r="I96" s="26" t="s">
        <v>306</v>
      </c>
    </row>
    <row r="97" spans="1:9" ht="20.25" customHeight="1">
      <c r="A97" s="13">
        <v>92</v>
      </c>
      <c r="B97" s="29" t="s">
        <v>307</v>
      </c>
      <c r="C97" s="33">
        <v>120440</v>
      </c>
      <c r="D97" s="33">
        <v>120440</v>
      </c>
      <c r="E97" s="31" t="s">
        <v>14</v>
      </c>
      <c r="F97" s="34" t="s">
        <v>308</v>
      </c>
      <c r="G97" s="23" t="str">
        <f t="shared" si="8"/>
        <v>บริษัท ซัสโก้ จำกัด (มหาชน)/120,440.00 บาท</v>
      </c>
      <c r="H97" s="31" t="s">
        <v>278</v>
      </c>
      <c r="I97" s="26" t="s">
        <v>309</v>
      </c>
    </row>
    <row r="98" spans="1:9" ht="20.25" customHeight="1">
      <c r="A98" s="13">
        <v>93</v>
      </c>
      <c r="B98" s="29" t="s">
        <v>310</v>
      </c>
      <c r="C98" s="33">
        <v>660</v>
      </c>
      <c r="D98" s="33">
        <v>660</v>
      </c>
      <c r="E98" s="31" t="s">
        <v>14</v>
      </c>
      <c r="F98" s="34" t="s">
        <v>311</v>
      </c>
      <c r="G98" s="23" t="str">
        <f t="shared" si="8"/>
        <v>ร้านเจ.เอส.เค.สเตชั่นเนอรี่/660.00 บาท</v>
      </c>
      <c r="H98" s="31" t="s">
        <v>278</v>
      </c>
      <c r="I98" s="26" t="s">
        <v>312</v>
      </c>
    </row>
    <row r="99" spans="1:9" ht="20.25" customHeight="1">
      <c r="A99" s="13">
        <v>94</v>
      </c>
      <c r="B99" s="29" t="s">
        <v>313</v>
      </c>
      <c r="C99" s="33">
        <v>299500</v>
      </c>
      <c r="D99" s="33">
        <v>299500</v>
      </c>
      <c r="E99" s="31" t="s">
        <v>14</v>
      </c>
      <c r="F99" s="34" t="s">
        <v>314</v>
      </c>
      <c r="G99" s="23" t="str">
        <f t="shared" si="8"/>
        <v>ร้านบี.อาร์.ซี.คอนเซ็ป/299,500.00 บาท</v>
      </c>
      <c r="H99" s="31" t="s">
        <v>278</v>
      </c>
      <c r="I99" s="26" t="s">
        <v>315</v>
      </c>
    </row>
    <row r="100" spans="1:9" ht="20.25" customHeight="1">
      <c r="A100" s="13">
        <v>95</v>
      </c>
      <c r="B100" s="29" t="s">
        <v>316</v>
      </c>
      <c r="C100" s="33">
        <v>3210</v>
      </c>
      <c r="D100" s="33">
        <v>3210</v>
      </c>
      <c r="E100" s="31" t="s">
        <v>14</v>
      </c>
      <c r="F100" s="34" t="s">
        <v>317</v>
      </c>
      <c r="G100" s="23" t="str">
        <f t="shared" si="8"/>
        <v>บริษัท การันตี GPS จำกัด/3,210.00 บาท</v>
      </c>
      <c r="H100" s="31" t="s">
        <v>278</v>
      </c>
      <c r="I100" s="26" t="s">
        <v>318</v>
      </c>
    </row>
    <row r="101" spans="1:9" ht="20.25" customHeight="1">
      <c r="A101" s="13">
        <v>96</v>
      </c>
      <c r="B101" s="29" t="s">
        <v>319</v>
      </c>
      <c r="C101" s="33">
        <v>4100</v>
      </c>
      <c r="D101" s="33">
        <v>4100</v>
      </c>
      <c r="E101" s="31" t="s">
        <v>14</v>
      </c>
      <c r="F101" s="34" t="s">
        <v>320</v>
      </c>
      <c r="G101" s="23" t="str">
        <f t="shared" si="8"/>
        <v>ร้านบี.อาร์.ซี.คอนเซ็ป/4,100.00 บาท</v>
      </c>
      <c r="H101" s="31" t="s">
        <v>278</v>
      </c>
      <c r="I101" s="26" t="s">
        <v>321</v>
      </c>
    </row>
    <row r="102" spans="1:9" ht="20.25" customHeight="1">
      <c r="A102" s="13">
        <v>97</v>
      </c>
      <c r="B102" s="29" t="s">
        <v>322</v>
      </c>
      <c r="C102" s="33">
        <v>66500</v>
      </c>
      <c r="D102" s="33">
        <v>66500</v>
      </c>
      <c r="E102" s="31" t="s">
        <v>14</v>
      </c>
      <c r="F102" s="34" t="s">
        <v>323</v>
      </c>
      <c r="G102" s="23" t="str">
        <f t="shared" si="8"/>
        <v>บริษัท เอ็นทีเคปิโตรเลียม จำกัด/66,500.00 บาท</v>
      </c>
      <c r="H102" s="31" t="s">
        <v>278</v>
      </c>
      <c r="I102" s="26" t="s">
        <v>324</v>
      </c>
    </row>
    <row r="103" spans="1:9" ht="20.25" customHeight="1">
      <c r="A103" s="13">
        <v>98</v>
      </c>
      <c r="B103" s="29" t="s">
        <v>325</v>
      </c>
      <c r="C103" s="33">
        <v>12519</v>
      </c>
      <c r="D103" s="33">
        <v>12519</v>
      </c>
      <c r="E103" s="31" t="s">
        <v>14</v>
      </c>
      <c r="F103" s="34" t="s">
        <v>326</v>
      </c>
      <c r="G103" s="23" t="str">
        <f t="shared" si="8"/>
        <v>ร้านรุ่งวิวัฒน์เรดิเอเตอร์ฯ/12,519.00 บาท</v>
      </c>
      <c r="H103" s="31" t="s">
        <v>278</v>
      </c>
      <c r="I103" s="26" t="s">
        <v>327</v>
      </c>
    </row>
    <row r="104" spans="1:9" ht="20.25" customHeight="1">
      <c r="A104" s="13">
        <v>99</v>
      </c>
      <c r="B104" s="29" t="s">
        <v>328</v>
      </c>
      <c r="C104" s="33">
        <v>4098.1000000000004</v>
      </c>
      <c r="D104" s="33">
        <v>4098.1000000000004</v>
      </c>
      <c r="E104" s="31" t="s">
        <v>14</v>
      </c>
      <c r="F104" s="34" t="s">
        <v>329</v>
      </c>
      <c r="G104" s="23" t="str">
        <f t="shared" si="8"/>
        <v>ร้านรุ่งวิวัฒน์เรดิเอเตอร์ฯ/4,098.10.00 บาท</v>
      </c>
      <c r="H104" s="31" t="s">
        <v>278</v>
      </c>
      <c r="I104" s="26" t="s">
        <v>330</v>
      </c>
    </row>
    <row r="105" spans="1:9" ht="20.25" customHeight="1">
      <c r="A105" s="13">
        <v>100</v>
      </c>
      <c r="B105" s="29" t="s">
        <v>331</v>
      </c>
      <c r="C105" s="33">
        <v>61000</v>
      </c>
      <c r="D105" s="33">
        <v>61000</v>
      </c>
      <c r="E105" s="31" t="s">
        <v>14</v>
      </c>
      <c r="F105" s="34" t="s">
        <v>332</v>
      </c>
      <c r="G105" s="23" t="str">
        <f t="shared" si="8"/>
        <v>หจก.กนกณัชซัพพลาย/61,000.00 บาท</v>
      </c>
      <c r="H105" s="31" t="s">
        <v>278</v>
      </c>
      <c r="I105" s="26" t="s">
        <v>333</v>
      </c>
    </row>
    <row r="106" spans="1:9" ht="20.25" customHeight="1">
      <c r="A106" s="13">
        <v>101</v>
      </c>
      <c r="B106" s="29" t="s">
        <v>334</v>
      </c>
      <c r="C106" s="33">
        <v>428</v>
      </c>
      <c r="D106" s="33">
        <v>428</v>
      </c>
      <c r="E106" s="31" t="s">
        <v>14</v>
      </c>
      <c r="F106" s="34" t="s">
        <v>335</v>
      </c>
      <c r="G106" s="23" t="str">
        <f t="shared" si="8"/>
        <v>หจก.พี.ซี.ไอ.คอมพิวเตอร์/428.00 บาท</v>
      </c>
      <c r="H106" s="31" t="s">
        <v>278</v>
      </c>
      <c r="I106" s="26" t="s">
        <v>336</v>
      </c>
    </row>
    <row r="107" spans="1:9" ht="20.25" customHeight="1">
      <c r="A107" s="13">
        <v>102</v>
      </c>
      <c r="B107" s="35" t="s">
        <v>337</v>
      </c>
      <c r="C107" s="27">
        <v>750</v>
      </c>
      <c r="D107" s="27">
        <v>750</v>
      </c>
      <c r="E107" s="36" t="s">
        <v>14</v>
      </c>
      <c r="F107" s="17" t="s">
        <v>338</v>
      </c>
      <c r="G107" s="17" t="s">
        <v>338</v>
      </c>
      <c r="H107" s="37" t="s">
        <v>339</v>
      </c>
      <c r="I107" s="19" t="s">
        <v>340</v>
      </c>
    </row>
    <row r="108" spans="1:9" ht="20.25" customHeight="1">
      <c r="A108" s="13">
        <v>103</v>
      </c>
      <c r="B108" s="35" t="s">
        <v>341</v>
      </c>
      <c r="C108" s="27">
        <v>77981.600000000006</v>
      </c>
      <c r="D108" s="27">
        <v>77981.600000000006</v>
      </c>
      <c r="E108" s="36" t="s">
        <v>14</v>
      </c>
      <c r="F108" s="17" t="s">
        <v>342</v>
      </c>
      <c r="G108" s="17" t="s">
        <v>342</v>
      </c>
      <c r="H108" s="37" t="s">
        <v>339</v>
      </c>
      <c r="I108" s="19" t="s">
        <v>343</v>
      </c>
    </row>
    <row r="109" spans="1:9" ht="20.25" customHeight="1">
      <c r="A109" s="13">
        <v>104</v>
      </c>
      <c r="B109" s="35" t="s">
        <v>344</v>
      </c>
      <c r="C109" s="27">
        <v>30900</v>
      </c>
      <c r="D109" s="27">
        <v>30900</v>
      </c>
      <c r="E109" s="36" t="s">
        <v>14</v>
      </c>
      <c r="F109" s="17" t="s">
        <v>345</v>
      </c>
      <c r="G109" s="17" t="s">
        <v>345</v>
      </c>
      <c r="H109" s="37" t="s">
        <v>339</v>
      </c>
      <c r="I109" s="19" t="s">
        <v>346</v>
      </c>
    </row>
    <row r="110" spans="1:9" ht="20.25" customHeight="1">
      <c r="A110" s="13">
        <v>105</v>
      </c>
      <c r="B110" s="35" t="s">
        <v>347</v>
      </c>
      <c r="C110" s="27">
        <v>147409</v>
      </c>
      <c r="D110" s="27">
        <v>147409</v>
      </c>
      <c r="E110" s="36" t="s">
        <v>14</v>
      </c>
      <c r="F110" s="17" t="s">
        <v>348</v>
      </c>
      <c r="G110" s="17" t="s">
        <v>348</v>
      </c>
      <c r="H110" s="37" t="s">
        <v>339</v>
      </c>
      <c r="I110" s="19" t="s">
        <v>349</v>
      </c>
    </row>
    <row r="111" spans="1:9" ht="20.25" customHeight="1">
      <c r="A111" s="13">
        <v>106</v>
      </c>
      <c r="B111" s="35" t="s">
        <v>350</v>
      </c>
      <c r="C111" s="27">
        <v>960</v>
      </c>
      <c r="D111" s="27">
        <v>960</v>
      </c>
      <c r="E111" s="36" t="s">
        <v>14</v>
      </c>
      <c r="F111" s="17" t="s">
        <v>351</v>
      </c>
      <c r="G111" s="17" t="s">
        <v>351</v>
      </c>
      <c r="H111" s="37" t="s">
        <v>339</v>
      </c>
      <c r="I111" s="19" t="s">
        <v>352</v>
      </c>
    </row>
    <row r="112" spans="1:9" ht="20.25" customHeight="1">
      <c r="A112" s="13">
        <v>107</v>
      </c>
      <c r="B112" s="35" t="s">
        <v>353</v>
      </c>
      <c r="C112" s="27">
        <v>200</v>
      </c>
      <c r="D112" s="27">
        <v>200</v>
      </c>
      <c r="E112" s="36" t="s">
        <v>14</v>
      </c>
      <c r="F112" s="17" t="s">
        <v>354</v>
      </c>
      <c r="G112" s="17" t="s">
        <v>354</v>
      </c>
      <c r="H112" s="37" t="s">
        <v>339</v>
      </c>
      <c r="I112" s="19" t="s">
        <v>355</v>
      </c>
    </row>
    <row r="113" spans="1:9" ht="20.25" customHeight="1">
      <c r="A113" s="13">
        <v>108</v>
      </c>
      <c r="B113" s="35" t="s">
        <v>356</v>
      </c>
      <c r="C113" s="27">
        <v>12093.84</v>
      </c>
      <c r="D113" s="27">
        <v>12093.84</v>
      </c>
      <c r="E113" s="36" t="s">
        <v>14</v>
      </c>
      <c r="F113" s="17" t="s">
        <v>357</v>
      </c>
      <c r="G113" s="17" t="s">
        <v>357</v>
      </c>
      <c r="H113" s="37" t="s">
        <v>339</v>
      </c>
      <c r="I113" s="19" t="s">
        <v>358</v>
      </c>
    </row>
    <row r="114" spans="1:9" ht="20.25" customHeight="1">
      <c r="A114" s="13">
        <v>109</v>
      </c>
      <c r="B114" s="35" t="s">
        <v>356</v>
      </c>
      <c r="C114" s="27">
        <v>763.5</v>
      </c>
      <c r="D114" s="27">
        <v>763.5</v>
      </c>
      <c r="E114" s="36" t="s">
        <v>14</v>
      </c>
      <c r="F114" s="17" t="s">
        <v>359</v>
      </c>
      <c r="G114" s="17" t="s">
        <v>359</v>
      </c>
      <c r="H114" s="37" t="s">
        <v>339</v>
      </c>
      <c r="I114" s="19" t="s">
        <v>360</v>
      </c>
    </row>
    <row r="115" spans="1:9" ht="20.25" customHeight="1">
      <c r="A115" s="13">
        <v>110</v>
      </c>
      <c r="B115" s="35" t="s">
        <v>356</v>
      </c>
      <c r="C115" s="27">
        <v>458.1</v>
      </c>
      <c r="D115" s="27">
        <v>458.1</v>
      </c>
      <c r="E115" s="36" t="s">
        <v>14</v>
      </c>
      <c r="F115" s="17" t="s">
        <v>361</v>
      </c>
      <c r="G115" s="17" t="s">
        <v>361</v>
      </c>
      <c r="H115" s="37" t="s">
        <v>339</v>
      </c>
      <c r="I115" s="19" t="s">
        <v>362</v>
      </c>
    </row>
    <row r="116" spans="1:9" ht="20.25" customHeight="1">
      <c r="A116" s="13">
        <v>111</v>
      </c>
      <c r="B116" s="35" t="s">
        <v>356</v>
      </c>
      <c r="C116" s="27">
        <v>1854</v>
      </c>
      <c r="D116" s="27">
        <v>1854</v>
      </c>
      <c r="E116" s="36" t="s">
        <v>14</v>
      </c>
      <c r="F116" s="17" t="s">
        <v>363</v>
      </c>
      <c r="G116" s="17" t="s">
        <v>363</v>
      </c>
      <c r="H116" s="37" t="s">
        <v>339</v>
      </c>
      <c r="I116" s="19" t="s">
        <v>364</v>
      </c>
    </row>
    <row r="117" spans="1:9" ht="20.25" customHeight="1">
      <c r="A117" s="13">
        <v>112</v>
      </c>
      <c r="B117" s="35" t="s">
        <v>356</v>
      </c>
      <c r="C117" s="27">
        <v>1740.78</v>
      </c>
      <c r="D117" s="27">
        <v>1740.78</v>
      </c>
      <c r="E117" s="36" t="s">
        <v>14</v>
      </c>
      <c r="F117" s="17" t="s">
        <v>365</v>
      </c>
      <c r="G117" s="17" t="s">
        <v>365</v>
      </c>
      <c r="H117" s="37" t="s">
        <v>339</v>
      </c>
      <c r="I117" s="19" t="s">
        <v>366</v>
      </c>
    </row>
    <row r="118" spans="1:9" ht="20.25" customHeight="1">
      <c r="A118" s="13">
        <v>113</v>
      </c>
      <c r="B118" s="35" t="s">
        <v>356</v>
      </c>
      <c r="C118" s="27">
        <v>3729.6</v>
      </c>
      <c r="D118" s="27">
        <v>3729.6</v>
      </c>
      <c r="E118" s="36" t="s">
        <v>14</v>
      </c>
      <c r="F118" s="17" t="s">
        <v>367</v>
      </c>
      <c r="G118" s="17" t="s">
        <v>367</v>
      </c>
      <c r="H118" s="37" t="s">
        <v>339</v>
      </c>
      <c r="I118" s="19" t="s">
        <v>368</v>
      </c>
    </row>
    <row r="119" spans="1:9" ht="20.25" customHeight="1">
      <c r="A119" s="13">
        <v>114</v>
      </c>
      <c r="B119" s="35" t="s">
        <v>369</v>
      </c>
      <c r="C119" s="27">
        <v>3500</v>
      </c>
      <c r="D119" s="27">
        <v>3500</v>
      </c>
      <c r="E119" s="36" t="s">
        <v>14</v>
      </c>
      <c r="F119" s="17" t="s">
        <v>370</v>
      </c>
      <c r="G119" s="17" t="s">
        <v>370</v>
      </c>
      <c r="H119" s="37" t="s">
        <v>339</v>
      </c>
      <c r="I119" s="19" t="s">
        <v>371</v>
      </c>
    </row>
    <row r="120" spans="1:9" ht="20.25" customHeight="1">
      <c r="A120" s="13">
        <v>115</v>
      </c>
      <c r="B120" s="35" t="s">
        <v>369</v>
      </c>
      <c r="C120" s="27">
        <v>2000</v>
      </c>
      <c r="D120" s="27">
        <v>2000</v>
      </c>
      <c r="E120" s="36" t="s">
        <v>14</v>
      </c>
      <c r="F120" s="17" t="s">
        <v>372</v>
      </c>
      <c r="G120" s="17" t="s">
        <v>372</v>
      </c>
      <c r="H120" s="37" t="s">
        <v>339</v>
      </c>
      <c r="I120" s="19" t="s">
        <v>373</v>
      </c>
    </row>
    <row r="121" spans="1:9" ht="20.25" customHeight="1">
      <c r="A121" s="13">
        <v>116</v>
      </c>
      <c r="B121" s="35" t="s">
        <v>369</v>
      </c>
      <c r="C121" s="27">
        <v>2000</v>
      </c>
      <c r="D121" s="27">
        <v>2000</v>
      </c>
      <c r="E121" s="36" t="s">
        <v>14</v>
      </c>
      <c r="F121" s="17" t="s">
        <v>372</v>
      </c>
      <c r="G121" s="17" t="s">
        <v>372</v>
      </c>
      <c r="H121" s="37" t="s">
        <v>339</v>
      </c>
      <c r="I121" s="19" t="s">
        <v>374</v>
      </c>
    </row>
    <row r="122" spans="1:9" ht="20.25" customHeight="1">
      <c r="A122" s="13">
        <v>117</v>
      </c>
      <c r="B122" s="35" t="s">
        <v>369</v>
      </c>
      <c r="C122" s="27">
        <v>2000</v>
      </c>
      <c r="D122" s="27">
        <v>2000</v>
      </c>
      <c r="E122" s="36" t="s">
        <v>14</v>
      </c>
      <c r="F122" s="17" t="s">
        <v>372</v>
      </c>
      <c r="G122" s="17" t="s">
        <v>372</v>
      </c>
      <c r="H122" s="37" t="s">
        <v>339</v>
      </c>
      <c r="I122" s="19" t="s">
        <v>375</v>
      </c>
    </row>
    <row r="123" spans="1:9" ht="20.25" customHeight="1">
      <c r="A123" s="13">
        <v>118</v>
      </c>
      <c r="B123" s="35" t="s">
        <v>369</v>
      </c>
      <c r="C123" s="27">
        <v>1800</v>
      </c>
      <c r="D123" s="27">
        <v>1800</v>
      </c>
      <c r="E123" s="36" t="s">
        <v>14</v>
      </c>
      <c r="F123" s="17" t="s">
        <v>376</v>
      </c>
      <c r="G123" s="17" t="s">
        <v>376</v>
      </c>
      <c r="H123" s="37" t="s">
        <v>339</v>
      </c>
      <c r="I123" s="19" t="s">
        <v>377</v>
      </c>
    </row>
    <row r="124" spans="1:9" ht="20.25" customHeight="1">
      <c r="A124" s="13">
        <v>119</v>
      </c>
      <c r="B124" s="35" t="s">
        <v>369</v>
      </c>
      <c r="C124" s="27">
        <v>5730</v>
      </c>
      <c r="D124" s="27">
        <v>5730</v>
      </c>
      <c r="E124" s="36" t="s">
        <v>14</v>
      </c>
      <c r="F124" s="17" t="s">
        <v>378</v>
      </c>
      <c r="G124" s="17" t="s">
        <v>378</v>
      </c>
      <c r="H124" s="37" t="s">
        <v>339</v>
      </c>
      <c r="I124" s="19" t="s">
        <v>379</v>
      </c>
    </row>
    <row r="125" spans="1:9" ht="20.25" customHeight="1">
      <c r="A125" s="13">
        <v>120</v>
      </c>
      <c r="B125" s="35" t="s">
        <v>369</v>
      </c>
      <c r="C125" s="27">
        <v>1500</v>
      </c>
      <c r="D125" s="27">
        <v>1500</v>
      </c>
      <c r="E125" s="36" t="s">
        <v>14</v>
      </c>
      <c r="F125" s="17" t="s">
        <v>380</v>
      </c>
      <c r="G125" s="17" t="s">
        <v>380</v>
      </c>
      <c r="H125" s="37" t="s">
        <v>339</v>
      </c>
      <c r="I125" s="19" t="s">
        <v>381</v>
      </c>
    </row>
    <row r="126" spans="1:9" ht="20.25" customHeight="1">
      <c r="A126" s="13">
        <v>121</v>
      </c>
      <c r="B126" s="35" t="s">
        <v>369</v>
      </c>
      <c r="C126" s="27">
        <v>4500</v>
      </c>
      <c r="D126" s="27">
        <v>4500</v>
      </c>
      <c r="E126" s="36" t="s">
        <v>14</v>
      </c>
      <c r="F126" s="17" t="s">
        <v>382</v>
      </c>
      <c r="G126" s="17" t="s">
        <v>382</v>
      </c>
      <c r="H126" s="37" t="s">
        <v>339</v>
      </c>
      <c r="I126" s="19" t="s">
        <v>383</v>
      </c>
    </row>
    <row r="127" spans="1:9" ht="20.25" customHeight="1">
      <c r="A127" s="13">
        <v>122</v>
      </c>
      <c r="B127" s="35" t="s">
        <v>369</v>
      </c>
      <c r="C127" s="27">
        <v>4500</v>
      </c>
      <c r="D127" s="27">
        <v>4500</v>
      </c>
      <c r="E127" s="36" t="s">
        <v>14</v>
      </c>
      <c r="F127" s="17" t="s">
        <v>382</v>
      </c>
      <c r="G127" s="17" t="s">
        <v>382</v>
      </c>
      <c r="H127" s="37" t="s">
        <v>339</v>
      </c>
      <c r="I127" s="19" t="s">
        <v>384</v>
      </c>
    </row>
    <row r="128" spans="1:9" ht="20.25" customHeight="1">
      <c r="A128" s="13">
        <v>123</v>
      </c>
      <c r="B128" s="35" t="s">
        <v>369</v>
      </c>
      <c r="C128" s="27">
        <v>3000</v>
      </c>
      <c r="D128" s="27">
        <v>3000</v>
      </c>
      <c r="E128" s="36" t="s">
        <v>14</v>
      </c>
      <c r="F128" s="17" t="s">
        <v>385</v>
      </c>
      <c r="G128" s="17" t="s">
        <v>385</v>
      </c>
      <c r="H128" s="37" t="s">
        <v>339</v>
      </c>
      <c r="I128" s="19" t="s">
        <v>386</v>
      </c>
    </row>
    <row r="129" spans="1:9" ht="20.25" customHeight="1">
      <c r="A129" s="13">
        <v>124</v>
      </c>
      <c r="B129" s="35" t="s">
        <v>369</v>
      </c>
      <c r="C129" s="27">
        <v>1500</v>
      </c>
      <c r="D129" s="27">
        <v>1500</v>
      </c>
      <c r="E129" s="36" t="s">
        <v>14</v>
      </c>
      <c r="F129" s="17" t="s">
        <v>380</v>
      </c>
      <c r="G129" s="17" t="s">
        <v>380</v>
      </c>
      <c r="H129" s="37" t="s">
        <v>339</v>
      </c>
      <c r="I129" s="19" t="s">
        <v>387</v>
      </c>
    </row>
    <row r="130" spans="1:9" ht="20.25" customHeight="1">
      <c r="A130" s="13">
        <v>125</v>
      </c>
      <c r="B130" s="35" t="s">
        <v>388</v>
      </c>
      <c r="C130" s="27">
        <v>2600</v>
      </c>
      <c r="D130" s="27">
        <v>2600</v>
      </c>
      <c r="E130" s="36" t="s">
        <v>14</v>
      </c>
      <c r="F130" s="17" t="s">
        <v>389</v>
      </c>
      <c r="G130" s="17" t="s">
        <v>389</v>
      </c>
      <c r="H130" s="37" t="s">
        <v>339</v>
      </c>
      <c r="I130" s="19" t="s">
        <v>390</v>
      </c>
    </row>
    <row r="131" spans="1:9" ht="20.25" customHeight="1">
      <c r="A131" s="13">
        <v>126</v>
      </c>
      <c r="B131" s="35" t="s">
        <v>388</v>
      </c>
      <c r="C131" s="27">
        <v>1800</v>
      </c>
      <c r="D131" s="27">
        <v>1800</v>
      </c>
      <c r="E131" s="36" t="s">
        <v>14</v>
      </c>
      <c r="F131" s="17" t="s">
        <v>391</v>
      </c>
      <c r="G131" s="17" t="s">
        <v>391</v>
      </c>
      <c r="H131" s="37" t="s">
        <v>339</v>
      </c>
      <c r="I131" s="19" t="s">
        <v>392</v>
      </c>
    </row>
    <row r="132" spans="1:9" ht="20.25" customHeight="1">
      <c r="A132" s="13">
        <v>127</v>
      </c>
      <c r="B132" s="35" t="s">
        <v>388</v>
      </c>
      <c r="C132" s="27">
        <v>3800</v>
      </c>
      <c r="D132" s="27">
        <v>3800</v>
      </c>
      <c r="E132" s="36" t="s">
        <v>14</v>
      </c>
      <c r="F132" s="17" t="s">
        <v>393</v>
      </c>
      <c r="G132" s="17" t="s">
        <v>393</v>
      </c>
      <c r="H132" s="37" t="s">
        <v>339</v>
      </c>
      <c r="I132" s="19" t="s">
        <v>394</v>
      </c>
    </row>
    <row r="133" spans="1:9" ht="20.25" customHeight="1">
      <c r="A133" s="13">
        <v>128</v>
      </c>
      <c r="B133" s="35" t="s">
        <v>388</v>
      </c>
      <c r="C133" s="27">
        <v>5700</v>
      </c>
      <c r="D133" s="27">
        <v>5700</v>
      </c>
      <c r="E133" s="36" t="s">
        <v>14</v>
      </c>
      <c r="F133" s="17" t="s">
        <v>395</v>
      </c>
      <c r="G133" s="17" t="s">
        <v>395</v>
      </c>
      <c r="H133" s="37" t="s">
        <v>339</v>
      </c>
      <c r="I133" s="19" t="s">
        <v>396</v>
      </c>
    </row>
    <row r="134" spans="1:9" ht="20.25" customHeight="1">
      <c r="A134" s="13">
        <v>129</v>
      </c>
      <c r="B134" s="35" t="s">
        <v>397</v>
      </c>
      <c r="C134" s="27">
        <v>500</v>
      </c>
      <c r="D134" s="27">
        <v>500</v>
      </c>
      <c r="E134" s="36" t="s">
        <v>14</v>
      </c>
      <c r="F134" s="17" t="s">
        <v>398</v>
      </c>
      <c r="G134" s="17" t="s">
        <v>398</v>
      </c>
      <c r="H134" s="37" t="s">
        <v>339</v>
      </c>
      <c r="I134" s="19" t="s">
        <v>399</v>
      </c>
    </row>
    <row r="135" spans="1:9" ht="20.25" customHeight="1">
      <c r="A135" s="13">
        <v>130</v>
      </c>
      <c r="B135" s="35" t="s">
        <v>400</v>
      </c>
      <c r="C135" s="27">
        <v>7760</v>
      </c>
      <c r="D135" s="27">
        <v>7760</v>
      </c>
      <c r="E135" s="36" t="s">
        <v>14</v>
      </c>
      <c r="F135" s="17" t="s">
        <v>401</v>
      </c>
      <c r="G135" s="17" t="s">
        <v>401</v>
      </c>
      <c r="H135" s="37" t="s">
        <v>339</v>
      </c>
      <c r="I135" s="19" t="s">
        <v>402</v>
      </c>
    </row>
    <row r="136" spans="1:9" ht="40.5">
      <c r="A136" s="13">
        <v>131</v>
      </c>
      <c r="B136" s="17" t="s">
        <v>403</v>
      </c>
      <c r="C136" s="38">
        <v>91800</v>
      </c>
      <c r="D136" s="27">
        <v>91800</v>
      </c>
      <c r="E136" s="36" t="s">
        <v>14</v>
      </c>
      <c r="F136" s="17" t="s">
        <v>404</v>
      </c>
      <c r="G136" s="17" t="s">
        <v>404</v>
      </c>
      <c r="H136" s="37" t="s">
        <v>339</v>
      </c>
      <c r="I136" s="19" t="s">
        <v>405</v>
      </c>
    </row>
    <row r="137" spans="1:9" ht="20.25" customHeight="1">
      <c r="A137" s="13">
        <v>132</v>
      </c>
      <c r="B137" s="35" t="s">
        <v>406</v>
      </c>
      <c r="C137" s="27">
        <v>3745</v>
      </c>
      <c r="D137" s="27">
        <v>3745</v>
      </c>
      <c r="E137" s="36" t="s">
        <v>14</v>
      </c>
      <c r="F137" s="17" t="s">
        <v>407</v>
      </c>
      <c r="G137" s="17" t="s">
        <v>407</v>
      </c>
      <c r="H137" s="37" t="s">
        <v>339</v>
      </c>
      <c r="I137" s="19" t="s">
        <v>408</v>
      </c>
    </row>
    <row r="138" spans="1:9" ht="40.5">
      <c r="A138" s="13">
        <v>133</v>
      </c>
      <c r="B138" s="35" t="s">
        <v>409</v>
      </c>
      <c r="C138" s="27">
        <v>217685.24</v>
      </c>
      <c r="D138" s="27">
        <v>217685.24</v>
      </c>
      <c r="E138" s="36" t="s">
        <v>14</v>
      </c>
      <c r="F138" s="17" t="s">
        <v>410</v>
      </c>
      <c r="G138" s="17" t="s">
        <v>410</v>
      </c>
      <c r="H138" s="37" t="s">
        <v>339</v>
      </c>
      <c r="I138" s="19" t="s">
        <v>411</v>
      </c>
    </row>
    <row r="139" spans="1:9" ht="20.25" customHeight="1">
      <c r="A139" s="13">
        <v>134</v>
      </c>
      <c r="B139" s="35" t="s">
        <v>412</v>
      </c>
      <c r="C139" s="27">
        <v>3350</v>
      </c>
      <c r="D139" s="27">
        <v>3350</v>
      </c>
      <c r="E139" s="36" t="s">
        <v>14</v>
      </c>
      <c r="F139" s="17" t="s">
        <v>413</v>
      </c>
      <c r="G139" s="17" t="s">
        <v>413</v>
      </c>
      <c r="H139" s="37" t="s">
        <v>339</v>
      </c>
      <c r="I139" s="19" t="s">
        <v>414</v>
      </c>
    </row>
    <row r="140" spans="1:9" ht="40.5">
      <c r="A140" s="13">
        <v>135</v>
      </c>
      <c r="B140" s="17" t="s">
        <v>415</v>
      </c>
      <c r="C140" s="38">
        <v>133400</v>
      </c>
      <c r="D140" s="27">
        <v>133400</v>
      </c>
      <c r="E140" s="36" t="s">
        <v>14</v>
      </c>
      <c r="F140" s="17" t="s">
        <v>416</v>
      </c>
      <c r="G140" s="17" t="s">
        <v>416</v>
      </c>
      <c r="H140" s="37" t="s">
        <v>339</v>
      </c>
      <c r="I140" s="19" t="s">
        <v>417</v>
      </c>
    </row>
    <row r="141" spans="1:9" ht="20.25" customHeight="1">
      <c r="A141" s="13">
        <v>136</v>
      </c>
      <c r="B141" s="35" t="s">
        <v>418</v>
      </c>
      <c r="C141" s="27">
        <v>54000</v>
      </c>
      <c r="D141" s="39">
        <v>54000</v>
      </c>
      <c r="E141" s="36" t="s">
        <v>14</v>
      </c>
      <c r="F141" s="17" t="s">
        <v>419</v>
      </c>
      <c r="G141" s="17" t="s">
        <v>419</v>
      </c>
      <c r="H141" s="37" t="s">
        <v>339</v>
      </c>
      <c r="I141" s="19" t="s">
        <v>420</v>
      </c>
    </row>
    <row r="142" spans="1:9" ht="20.25" customHeight="1">
      <c r="A142" s="13">
        <v>137</v>
      </c>
      <c r="B142" s="35" t="s">
        <v>421</v>
      </c>
      <c r="C142" s="27">
        <v>54000</v>
      </c>
      <c r="D142" s="39">
        <v>54000</v>
      </c>
      <c r="E142" s="36" t="s">
        <v>14</v>
      </c>
      <c r="F142" s="17" t="s">
        <v>422</v>
      </c>
      <c r="G142" s="17" t="s">
        <v>422</v>
      </c>
      <c r="H142" s="37" t="s">
        <v>339</v>
      </c>
      <c r="I142" s="19" t="s">
        <v>423</v>
      </c>
    </row>
    <row r="143" spans="1:9" ht="20.25" customHeight="1">
      <c r="A143" s="13">
        <v>138</v>
      </c>
      <c r="B143" s="35" t="s">
        <v>424</v>
      </c>
      <c r="C143" s="27">
        <v>54000</v>
      </c>
      <c r="D143" s="39">
        <v>54000</v>
      </c>
      <c r="E143" s="36" t="s">
        <v>14</v>
      </c>
      <c r="F143" s="17" t="s">
        <v>425</v>
      </c>
      <c r="G143" s="17" t="s">
        <v>425</v>
      </c>
      <c r="H143" s="37" t="s">
        <v>339</v>
      </c>
      <c r="I143" s="19" t="s">
        <v>426</v>
      </c>
    </row>
    <row r="144" spans="1:9" ht="20.25" customHeight="1">
      <c r="A144" s="13">
        <v>139</v>
      </c>
      <c r="B144" s="35" t="s">
        <v>427</v>
      </c>
      <c r="C144" s="27">
        <v>54000</v>
      </c>
      <c r="D144" s="39">
        <v>54000</v>
      </c>
      <c r="E144" s="36" t="s">
        <v>14</v>
      </c>
      <c r="F144" s="17" t="s">
        <v>428</v>
      </c>
      <c r="G144" s="17" t="s">
        <v>428</v>
      </c>
      <c r="H144" s="37" t="s">
        <v>339</v>
      </c>
      <c r="I144" s="19" t="s">
        <v>429</v>
      </c>
    </row>
    <row r="145" spans="1:9" ht="20.25" customHeight="1">
      <c r="A145" s="13">
        <v>140</v>
      </c>
      <c r="B145" s="40" t="s">
        <v>430</v>
      </c>
      <c r="C145" s="27">
        <v>4750</v>
      </c>
      <c r="D145" s="27">
        <v>4750</v>
      </c>
      <c r="E145" s="36" t="s">
        <v>14</v>
      </c>
      <c r="F145" s="35" t="s">
        <v>431</v>
      </c>
      <c r="G145" s="35" t="s">
        <v>431</v>
      </c>
      <c r="H145" s="37" t="s">
        <v>339</v>
      </c>
      <c r="I145" s="19" t="s">
        <v>432</v>
      </c>
    </row>
    <row r="146" spans="1:9" ht="40.5">
      <c r="A146" s="13">
        <v>141</v>
      </c>
      <c r="B146" s="41" t="s">
        <v>433</v>
      </c>
      <c r="C146" s="42">
        <v>729000</v>
      </c>
      <c r="D146" s="43">
        <v>795272.49</v>
      </c>
      <c r="E146" s="44" t="s">
        <v>434</v>
      </c>
      <c r="F146" s="35" t="s">
        <v>435</v>
      </c>
      <c r="G146" s="41" t="s">
        <v>436</v>
      </c>
      <c r="H146" s="45" t="s">
        <v>339</v>
      </c>
      <c r="I146" s="63" t="s">
        <v>437</v>
      </c>
    </row>
    <row r="147" spans="1:9" ht="40.5">
      <c r="A147" s="13">
        <v>142</v>
      </c>
      <c r="B147" s="17" t="s">
        <v>438</v>
      </c>
      <c r="C147" s="46">
        <v>905616.86</v>
      </c>
      <c r="D147" s="47">
        <v>917096.83</v>
      </c>
      <c r="E147" s="36" t="s">
        <v>434</v>
      </c>
      <c r="F147" s="35" t="s">
        <v>439</v>
      </c>
      <c r="G147" s="17" t="s">
        <v>440</v>
      </c>
      <c r="H147" s="37" t="s">
        <v>339</v>
      </c>
      <c r="I147" s="19" t="s">
        <v>441</v>
      </c>
    </row>
    <row r="148" spans="1:9" ht="20.25" customHeight="1">
      <c r="A148" s="13">
        <v>143</v>
      </c>
      <c r="B148" s="48" t="s">
        <v>442</v>
      </c>
      <c r="C148" s="49">
        <v>1700</v>
      </c>
      <c r="D148" s="49">
        <v>1700</v>
      </c>
      <c r="E148" s="26" t="s">
        <v>14</v>
      </c>
      <c r="F148" s="14" t="s">
        <v>443</v>
      </c>
      <c r="G148" s="14" t="s">
        <v>443</v>
      </c>
      <c r="H148" s="50" t="s">
        <v>444</v>
      </c>
      <c r="I148" s="16" t="s">
        <v>445</v>
      </c>
    </row>
    <row r="149" spans="1:9" ht="20.25" customHeight="1">
      <c r="A149" s="13">
        <v>144</v>
      </c>
      <c r="B149" s="48" t="s">
        <v>446</v>
      </c>
      <c r="C149" s="49">
        <v>6050</v>
      </c>
      <c r="D149" s="49">
        <v>6050</v>
      </c>
      <c r="E149" s="26" t="s">
        <v>14</v>
      </c>
      <c r="F149" s="14" t="s">
        <v>447</v>
      </c>
      <c r="G149" s="14" t="s">
        <v>447</v>
      </c>
      <c r="H149" s="50" t="s">
        <v>444</v>
      </c>
      <c r="I149" s="16" t="s">
        <v>448</v>
      </c>
    </row>
    <row r="150" spans="1:9" ht="20.25" customHeight="1">
      <c r="A150" s="13">
        <v>145</v>
      </c>
      <c r="B150" s="48" t="s">
        <v>449</v>
      </c>
      <c r="C150" s="49">
        <v>26970</v>
      </c>
      <c r="D150" s="49">
        <v>26970</v>
      </c>
      <c r="E150" s="26" t="s">
        <v>14</v>
      </c>
      <c r="F150" s="14" t="s">
        <v>450</v>
      </c>
      <c r="G150" s="14" t="s">
        <v>450</v>
      </c>
      <c r="H150" s="50" t="s">
        <v>444</v>
      </c>
      <c r="I150" s="16" t="s">
        <v>451</v>
      </c>
    </row>
    <row r="151" spans="1:9" ht="20.25" customHeight="1">
      <c r="A151" s="13">
        <v>146</v>
      </c>
      <c r="B151" s="48" t="s">
        <v>452</v>
      </c>
      <c r="C151" s="49">
        <v>24170</v>
      </c>
      <c r="D151" s="49">
        <v>24170</v>
      </c>
      <c r="E151" s="26" t="s">
        <v>14</v>
      </c>
      <c r="F151" s="14" t="s">
        <v>453</v>
      </c>
      <c r="G151" s="14" t="s">
        <v>453</v>
      </c>
      <c r="H151" s="50" t="s">
        <v>444</v>
      </c>
      <c r="I151" s="16" t="s">
        <v>454</v>
      </c>
    </row>
    <row r="152" spans="1:9" ht="20.25" customHeight="1">
      <c r="A152" s="13">
        <v>147</v>
      </c>
      <c r="B152" s="48" t="s">
        <v>455</v>
      </c>
      <c r="C152" s="49">
        <v>24820</v>
      </c>
      <c r="D152" s="49">
        <v>24820</v>
      </c>
      <c r="E152" s="26" t="s">
        <v>14</v>
      </c>
      <c r="F152" s="14" t="s">
        <v>456</v>
      </c>
      <c r="G152" s="14" t="s">
        <v>456</v>
      </c>
      <c r="H152" s="50" t="s">
        <v>444</v>
      </c>
      <c r="I152" s="16" t="s">
        <v>457</v>
      </c>
    </row>
    <row r="153" spans="1:9" ht="20.25" customHeight="1">
      <c r="A153" s="13">
        <v>148</v>
      </c>
      <c r="B153" s="48" t="s">
        <v>458</v>
      </c>
      <c r="C153" s="49">
        <v>26970</v>
      </c>
      <c r="D153" s="49">
        <v>26970</v>
      </c>
      <c r="E153" s="26" t="s">
        <v>14</v>
      </c>
      <c r="F153" s="14" t="s">
        <v>450</v>
      </c>
      <c r="G153" s="14" t="s">
        <v>450</v>
      </c>
      <c r="H153" s="50" t="s">
        <v>444</v>
      </c>
      <c r="I153" s="16" t="s">
        <v>459</v>
      </c>
    </row>
    <row r="154" spans="1:9" ht="20.25" customHeight="1">
      <c r="A154" s="13">
        <v>149</v>
      </c>
      <c r="B154" s="48" t="s">
        <v>460</v>
      </c>
      <c r="C154" s="49">
        <v>54400</v>
      </c>
      <c r="D154" s="49">
        <v>54400</v>
      </c>
      <c r="E154" s="26" t="s">
        <v>14</v>
      </c>
      <c r="F154" s="14" t="s">
        <v>461</v>
      </c>
      <c r="G154" s="14" t="s">
        <v>461</v>
      </c>
      <c r="H154" s="50" t="s">
        <v>444</v>
      </c>
      <c r="I154" s="16" t="s">
        <v>462</v>
      </c>
    </row>
    <row r="155" spans="1:9" ht="20.25" customHeight="1">
      <c r="A155" s="13">
        <v>150</v>
      </c>
      <c r="B155" s="48" t="s">
        <v>463</v>
      </c>
      <c r="C155" s="49">
        <v>4600</v>
      </c>
      <c r="D155" s="49">
        <v>4600</v>
      </c>
      <c r="E155" s="26" t="s">
        <v>14</v>
      </c>
      <c r="F155" s="14" t="s">
        <v>464</v>
      </c>
      <c r="G155" s="14" t="s">
        <v>464</v>
      </c>
      <c r="H155" s="50" t="s">
        <v>444</v>
      </c>
      <c r="I155" s="16" t="s">
        <v>465</v>
      </c>
    </row>
    <row r="156" spans="1:9" ht="20.25" customHeight="1">
      <c r="A156" s="13">
        <v>151</v>
      </c>
      <c r="B156" s="48" t="s">
        <v>466</v>
      </c>
      <c r="C156" s="49">
        <v>49730</v>
      </c>
      <c r="D156" s="49">
        <v>49730</v>
      </c>
      <c r="E156" s="26" t="s">
        <v>14</v>
      </c>
      <c r="F156" s="14" t="s">
        <v>467</v>
      </c>
      <c r="G156" s="14" t="s">
        <v>467</v>
      </c>
      <c r="H156" s="50" t="s">
        <v>444</v>
      </c>
      <c r="I156" s="16" t="s">
        <v>468</v>
      </c>
    </row>
    <row r="157" spans="1:9" ht="20.25" customHeight="1">
      <c r="A157" s="13">
        <v>152</v>
      </c>
      <c r="B157" s="48" t="s">
        <v>469</v>
      </c>
      <c r="C157" s="49">
        <v>59570</v>
      </c>
      <c r="D157" s="49">
        <v>59570</v>
      </c>
      <c r="E157" s="26" t="s">
        <v>14</v>
      </c>
      <c r="F157" s="14" t="s">
        <v>470</v>
      </c>
      <c r="G157" s="14" t="s">
        <v>470</v>
      </c>
      <c r="H157" s="50" t="s">
        <v>444</v>
      </c>
      <c r="I157" s="16" t="s">
        <v>471</v>
      </c>
    </row>
    <row r="158" spans="1:9" ht="20.25" customHeight="1">
      <c r="A158" s="13">
        <v>153</v>
      </c>
      <c r="B158" s="48" t="s">
        <v>472</v>
      </c>
      <c r="C158" s="49">
        <v>50630</v>
      </c>
      <c r="D158" s="49">
        <v>50630</v>
      </c>
      <c r="E158" s="26" t="s">
        <v>14</v>
      </c>
      <c r="F158" s="14" t="s">
        <v>473</v>
      </c>
      <c r="G158" s="14" t="s">
        <v>473</v>
      </c>
      <c r="H158" s="50" t="s">
        <v>444</v>
      </c>
      <c r="I158" s="16" t="s">
        <v>474</v>
      </c>
    </row>
    <row r="159" spans="1:9" ht="40.5">
      <c r="A159" s="13">
        <v>154</v>
      </c>
      <c r="B159" s="51" t="s">
        <v>475</v>
      </c>
      <c r="C159" s="52">
        <v>2245000</v>
      </c>
      <c r="D159" s="52">
        <v>2245005.6800000002</v>
      </c>
      <c r="E159" s="53" t="s">
        <v>68</v>
      </c>
      <c r="F159" s="14" t="s">
        <v>476</v>
      </c>
      <c r="G159" s="51" t="s">
        <v>477</v>
      </c>
      <c r="H159" s="54" t="s">
        <v>478</v>
      </c>
      <c r="I159" s="54" t="s">
        <v>479</v>
      </c>
    </row>
    <row r="160" spans="1:9" ht="60.75">
      <c r="A160" s="13">
        <v>155</v>
      </c>
      <c r="B160" s="48" t="s">
        <v>480</v>
      </c>
      <c r="C160" s="49">
        <v>2150000</v>
      </c>
      <c r="D160" s="49">
        <v>2149976.14</v>
      </c>
      <c r="E160" s="26" t="s">
        <v>68</v>
      </c>
      <c r="F160" s="14" t="s">
        <v>481</v>
      </c>
      <c r="G160" s="55" t="s">
        <v>482</v>
      </c>
      <c r="H160" s="50" t="s">
        <v>483</v>
      </c>
      <c r="I160" s="22" t="s">
        <v>484</v>
      </c>
    </row>
    <row r="161" spans="1:9">
      <c r="A161" s="13">
        <v>156</v>
      </c>
      <c r="B161" s="56" t="s">
        <v>485</v>
      </c>
      <c r="C161" s="57">
        <v>7600</v>
      </c>
      <c r="D161" s="58">
        <f>C161</f>
        <v>7600</v>
      </c>
      <c r="E161" s="36" t="s">
        <v>14</v>
      </c>
      <c r="F161" s="59" t="s">
        <v>486</v>
      </c>
      <c r="G161" s="59" t="str">
        <f>F161</f>
        <v>ร้านต๋อยมอเตอร์แอร์/7,600.00 บาท</v>
      </c>
      <c r="H161" s="28" t="s">
        <v>487</v>
      </c>
      <c r="I161" s="64" t="s">
        <v>488</v>
      </c>
    </row>
    <row r="162" spans="1:9" ht="20.25" customHeight="1">
      <c r="A162" s="13">
        <v>157</v>
      </c>
      <c r="B162" s="60" t="s">
        <v>489</v>
      </c>
      <c r="C162" s="57">
        <v>32000</v>
      </c>
      <c r="D162" s="58">
        <f t="shared" ref="D162:D182" si="9">C162</f>
        <v>32000</v>
      </c>
      <c r="E162" s="36" t="s">
        <v>14</v>
      </c>
      <c r="F162" s="59" t="s">
        <v>490</v>
      </c>
      <c r="G162" s="59" t="str">
        <f t="shared" ref="G162:G180" si="10">F162</f>
        <v>หจก.บุ๊คเฮ้าส์ นครราชสีมา/32,000.00 บาท</v>
      </c>
      <c r="H162" s="28" t="s">
        <v>487</v>
      </c>
      <c r="I162" s="64" t="s">
        <v>491</v>
      </c>
    </row>
    <row r="163" spans="1:9" ht="20.25" customHeight="1">
      <c r="A163" s="13">
        <v>158</v>
      </c>
      <c r="B163" s="60" t="s">
        <v>492</v>
      </c>
      <c r="C163" s="57">
        <v>4204</v>
      </c>
      <c r="D163" s="58">
        <f t="shared" si="9"/>
        <v>4204</v>
      </c>
      <c r="E163" s="36" t="s">
        <v>14</v>
      </c>
      <c r="F163" s="59" t="s">
        <v>493</v>
      </c>
      <c r="G163" s="59" t="str">
        <f t="shared" si="10"/>
        <v>หจก.บุ๊คเฮ้าส์ นครราชสีมา/4,204.00 บาท</v>
      </c>
      <c r="H163" s="28" t="s">
        <v>487</v>
      </c>
      <c r="I163" s="64" t="s">
        <v>494</v>
      </c>
    </row>
    <row r="164" spans="1:9" ht="20.25" customHeight="1">
      <c r="A164" s="13">
        <v>159</v>
      </c>
      <c r="B164" s="60" t="s">
        <v>495</v>
      </c>
      <c r="C164" s="57">
        <v>30360</v>
      </c>
      <c r="D164" s="58">
        <f t="shared" si="9"/>
        <v>30360</v>
      </c>
      <c r="E164" s="36" t="s">
        <v>14</v>
      </c>
      <c r="F164" s="59" t="s">
        <v>496</v>
      </c>
      <c r="G164" s="59" t="str">
        <f t="shared" si="10"/>
        <v>หจก.ดวงทิพย์ปิโตรเลียม/30,360.00 บาท</v>
      </c>
      <c r="H164" s="28" t="s">
        <v>487</v>
      </c>
      <c r="I164" s="64" t="s">
        <v>497</v>
      </c>
    </row>
    <row r="165" spans="1:9" ht="20.25" customHeight="1">
      <c r="A165" s="13">
        <v>160</v>
      </c>
      <c r="B165" s="60" t="s">
        <v>495</v>
      </c>
      <c r="C165" s="57">
        <v>30360</v>
      </c>
      <c r="D165" s="58">
        <f t="shared" si="9"/>
        <v>30360</v>
      </c>
      <c r="E165" s="36" t="s">
        <v>14</v>
      </c>
      <c r="F165" s="59" t="s">
        <v>496</v>
      </c>
      <c r="G165" s="59" t="str">
        <f t="shared" si="10"/>
        <v>หจก.ดวงทิพย์ปิโตรเลียม/30,360.00 บาท</v>
      </c>
      <c r="H165" s="28" t="s">
        <v>487</v>
      </c>
      <c r="I165" s="64" t="s">
        <v>498</v>
      </c>
    </row>
    <row r="166" spans="1:9" ht="20.25" customHeight="1">
      <c r="A166" s="13">
        <v>161</v>
      </c>
      <c r="B166" s="61" t="s">
        <v>499</v>
      </c>
      <c r="C166" s="57">
        <v>46450.8</v>
      </c>
      <c r="D166" s="58">
        <f t="shared" si="9"/>
        <v>46450.8</v>
      </c>
      <c r="E166" s="36" t="s">
        <v>14</v>
      </c>
      <c r="F166" s="59" t="s">
        <v>500</v>
      </c>
      <c r="G166" s="59" t="str">
        <f t="shared" si="10"/>
        <v>หจก.ดวงทิพย์ปิโตรเลียม/46,450.80 บาท</v>
      </c>
      <c r="H166" s="28" t="s">
        <v>487</v>
      </c>
      <c r="I166" s="64" t="s">
        <v>501</v>
      </c>
    </row>
    <row r="167" spans="1:9" ht="20.25" customHeight="1">
      <c r="A167" s="13">
        <v>162</v>
      </c>
      <c r="B167" s="62" t="s">
        <v>502</v>
      </c>
      <c r="C167" s="57">
        <v>64970.400000000001</v>
      </c>
      <c r="D167" s="58">
        <f t="shared" si="9"/>
        <v>64970.400000000001</v>
      </c>
      <c r="E167" s="36" t="s">
        <v>14</v>
      </c>
      <c r="F167" s="59" t="s">
        <v>503</v>
      </c>
      <c r="G167" s="59" t="str">
        <f t="shared" si="10"/>
        <v>หจก.ดวงทิพย์ปิโตรเลียม/64,970.40 บาท</v>
      </c>
      <c r="H167" s="28" t="s">
        <v>487</v>
      </c>
      <c r="I167" s="64" t="s">
        <v>504</v>
      </c>
    </row>
    <row r="168" spans="1:9" ht="20.25" customHeight="1">
      <c r="A168" s="13">
        <v>163</v>
      </c>
      <c r="B168" s="62" t="s">
        <v>505</v>
      </c>
      <c r="C168" s="57">
        <v>10018.799999999999</v>
      </c>
      <c r="D168" s="58">
        <f t="shared" si="9"/>
        <v>10018.799999999999</v>
      </c>
      <c r="E168" s="36" t="s">
        <v>14</v>
      </c>
      <c r="F168" s="59" t="s">
        <v>506</v>
      </c>
      <c r="G168" s="59" t="str">
        <f t="shared" si="10"/>
        <v>หจก.ดวงทิพย์ปิโตรเลียม/10,018.80 บาท</v>
      </c>
      <c r="H168" s="28" t="s">
        <v>487</v>
      </c>
      <c r="I168" s="64" t="s">
        <v>507</v>
      </c>
    </row>
    <row r="169" spans="1:9" ht="20.25" customHeight="1">
      <c r="A169" s="13">
        <v>164</v>
      </c>
      <c r="B169" s="61" t="s">
        <v>508</v>
      </c>
      <c r="C169" s="57">
        <v>13816</v>
      </c>
      <c r="D169" s="58">
        <f t="shared" si="9"/>
        <v>13816</v>
      </c>
      <c r="E169" s="36" t="s">
        <v>14</v>
      </c>
      <c r="F169" s="59" t="s">
        <v>509</v>
      </c>
      <c r="G169" s="59" t="str">
        <f t="shared" si="10"/>
        <v>อู่พัชรชัย การช่าง/13,816.00 บาท</v>
      </c>
      <c r="H169" s="28" t="s">
        <v>487</v>
      </c>
      <c r="I169" s="64" t="s">
        <v>510</v>
      </c>
    </row>
    <row r="170" spans="1:9" ht="20.25" customHeight="1">
      <c r="A170" s="13">
        <v>165</v>
      </c>
      <c r="B170" s="62" t="s">
        <v>511</v>
      </c>
      <c r="C170" s="57">
        <v>84000</v>
      </c>
      <c r="D170" s="58">
        <f t="shared" si="9"/>
        <v>84000</v>
      </c>
      <c r="E170" s="36" t="s">
        <v>14</v>
      </c>
      <c r="F170" s="59" t="s">
        <v>512</v>
      </c>
      <c r="G170" s="59" t="str">
        <f t="shared" si="10"/>
        <v>นายพิศุทธิ์ คำพันธ์/84,000.00 บาท</v>
      </c>
      <c r="H170" s="28" t="s">
        <v>487</v>
      </c>
      <c r="I170" s="64" t="s">
        <v>513</v>
      </c>
    </row>
    <row r="171" spans="1:9" ht="20.25" customHeight="1">
      <c r="A171" s="13">
        <v>166</v>
      </c>
      <c r="B171" s="62" t="s">
        <v>511</v>
      </c>
      <c r="C171" s="57">
        <v>84000</v>
      </c>
      <c r="D171" s="58">
        <f t="shared" si="9"/>
        <v>84000</v>
      </c>
      <c r="E171" s="36" t="s">
        <v>14</v>
      </c>
      <c r="F171" s="59" t="s">
        <v>514</v>
      </c>
      <c r="G171" s="59" t="str">
        <f t="shared" si="10"/>
        <v>นายพีรพงษ์ ป้องศรี/84,000.00 บาท</v>
      </c>
      <c r="H171" s="28" t="s">
        <v>487</v>
      </c>
      <c r="I171" s="64" t="s">
        <v>515</v>
      </c>
    </row>
    <row r="172" spans="1:9" ht="20.25" customHeight="1">
      <c r="A172" s="13">
        <v>167</v>
      </c>
      <c r="B172" s="61" t="s">
        <v>516</v>
      </c>
      <c r="C172" s="57">
        <v>3691.5</v>
      </c>
      <c r="D172" s="58">
        <f t="shared" si="9"/>
        <v>3691.5</v>
      </c>
      <c r="E172" s="36" t="s">
        <v>14</v>
      </c>
      <c r="F172" s="59" t="s">
        <v>517</v>
      </c>
      <c r="G172" s="59" t="str">
        <f t="shared" si="10"/>
        <v>หจก.จีพีเอส ไอแอม/3,691.50 บาท</v>
      </c>
      <c r="H172" s="28" t="s">
        <v>487</v>
      </c>
      <c r="I172" s="64" t="s">
        <v>518</v>
      </c>
    </row>
    <row r="173" spans="1:9" ht="20.25" customHeight="1">
      <c r="A173" s="13">
        <v>168</v>
      </c>
      <c r="B173" s="62" t="s">
        <v>519</v>
      </c>
      <c r="C173" s="57">
        <v>5300</v>
      </c>
      <c r="D173" s="58">
        <f t="shared" si="9"/>
        <v>5300</v>
      </c>
      <c r="E173" s="36" t="s">
        <v>14</v>
      </c>
      <c r="F173" s="59" t="s">
        <v>520</v>
      </c>
      <c r="G173" s="59" t="str">
        <f t="shared" si="10"/>
        <v>หจก.บี.บี.เอ็น เทรดดิ้ง/5,300.00 บาท</v>
      </c>
      <c r="H173" s="28" t="s">
        <v>487</v>
      </c>
      <c r="I173" s="64" t="s">
        <v>521</v>
      </c>
    </row>
    <row r="174" spans="1:9" ht="20.25" customHeight="1">
      <c r="A174" s="13">
        <v>169</v>
      </c>
      <c r="B174" s="62" t="s">
        <v>522</v>
      </c>
      <c r="C174" s="57">
        <v>4160</v>
      </c>
      <c r="D174" s="58">
        <f t="shared" si="9"/>
        <v>4160</v>
      </c>
      <c r="E174" s="36" t="s">
        <v>14</v>
      </c>
      <c r="F174" s="59" t="s">
        <v>523</v>
      </c>
      <c r="G174" s="59" t="str">
        <f t="shared" si="10"/>
        <v>หจก.บี.บี.เอ็น เทรดดิ้ง/4,160.00 บาท</v>
      </c>
      <c r="H174" s="28" t="s">
        <v>487</v>
      </c>
      <c r="I174" s="64" t="s">
        <v>524</v>
      </c>
    </row>
    <row r="175" spans="1:9" ht="20.25" customHeight="1">
      <c r="A175" s="13">
        <v>170</v>
      </c>
      <c r="B175" s="61" t="s">
        <v>525</v>
      </c>
      <c r="C175" s="57">
        <v>70250</v>
      </c>
      <c r="D175" s="58">
        <f t="shared" si="9"/>
        <v>70250</v>
      </c>
      <c r="E175" s="36" t="s">
        <v>14</v>
      </c>
      <c r="F175" s="59" t="s">
        <v>526</v>
      </c>
      <c r="G175" s="59" t="str">
        <f t="shared" si="10"/>
        <v>หจก.บี.บี.เอ็น เทรดดิ้ง/70,250.00 บาท</v>
      </c>
      <c r="H175" s="28" t="s">
        <v>487</v>
      </c>
      <c r="I175" s="64" t="s">
        <v>527</v>
      </c>
    </row>
    <row r="176" spans="1:9" ht="20.25" customHeight="1">
      <c r="A176" s="13">
        <v>171</v>
      </c>
      <c r="B176" s="62" t="s">
        <v>528</v>
      </c>
      <c r="C176" s="57">
        <v>12080</v>
      </c>
      <c r="D176" s="58">
        <f t="shared" si="9"/>
        <v>12080</v>
      </c>
      <c r="E176" s="36" t="s">
        <v>14</v>
      </c>
      <c r="F176" s="59" t="s">
        <v>529</v>
      </c>
      <c r="G176" s="59" t="str">
        <f t="shared" si="10"/>
        <v>หจก.บี.บี.เอ็น เทรดดิ้ง/12,080.00 บาท</v>
      </c>
      <c r="H176" s="28" t="s">
        <v>487</v>
      </c>
      <c r="I176" s="64" t="s">
        <v>530</v>
      </c>
    </row>
    <row r="177" spans="1:9" ht="20.25" customHeight="1">
      <c r="A177" s="13">
        <v>172</v>
      </c>
      <c r="B177" s="62" t="s">
        <v>531</v>
      </c>
      <c r="C177" s="57">
        <v>36000</v>
      </c>
      <c r="D177" s="58">
        <f t="shared" si="9"/>
        <v>36000</v>
      </c>
      <c r="E177" s="36" t="s">
        <v>14</v>
      </c>
      <c r="F177" s="59" t="s">
        <v>532</v>
      </c>
      <c r="G177" s="59" t="str">
        <f t="shared" si="10"/>
        <v>นางสาววริศรา พูลสวัสดิ์/36,000.00 บาท</v>
      </c>
      <c r="H177" s="28" t="s">
        <v>487</v>
      </c>
      <c r="I177" s="64" t="s">
        <v>533</v>
      </c>
    </row>
    <row r="178" spans="1:9" ht="20.25" customHeight="1">
      <c r="A178" s="13">
        <v>173</v>
      </c>
      <c r="B178" s="61" t="s">
        <v>534</v>
      </c>
      <c r="C178" s="57">
        <v>36000</v>
      </c>
      <c r="D178" s="58">
        <f t="shared" si="9"/>
        <v>36000</v>
      </c>
      <c r="E178" s="36" t="s">
        <v>14</v>
      </c>
      <c r="F178" s="59" t="s">
        <v>535</v>
      </c>
      <c r="G178" s="59" t="str">
        <f t="shared" si="10"/>
        <v>นางสาวอนงลักษณ์ ไพรงาม/36,000.00 บาท</v>
      </c>
      <c r="H178" s="28" t="s">
        <v>487</v>
      </c>
      <c r="I178" s="64" t="s">
        <v>536</v>
      </c>
    </row>
    <row r="179" spans="1:9" ht="20.25" customHeight="1">
      <c r="A179" s="13">
        <v>174</v>
      </c>
      <c r="B179" s="62" t="s">
        <v>537</v>
      </c>
      <c r="C179" s="57">
        <v>36000</v>
      </c>
      <c r="D179" s="58">
        <f t="shared" si="9"/>
        <v>36000</v>
      </c>
      <c r="E179" s="36" t="s">
        <v>14</v>
      </c>
      <c r="F179" s="59" t="s">
        <v>538</v>
      </c>
      <c r="G179" s="59" t="str">
        <f t="shared" si="10"/>
        <v>นางสาวอมรรัตน์ บุตรเพ็ชร/36,000.00 บาท</v>
      </c>
      <c r="H179" s="28" t="s">
        <v>487</v>
      </c>
      <c r="I179" s="64" t="s">
        <v>539</v>
      </c>
    </row>
    <row r="180" spans="1:9" ht="20.25" customHeight="1">
      <c r="A180" s="13">
        <v>175</v>
      </c>
      <c r="B180" s="62" t="s">
        <v>540</v>
      </c>
      <c r="C180" s="57">
        <v>30000</v>
      </c>
      <c r="D180" s="58">
        <f t="shared" si="9"/>
        <v>30000</v>
      </c>
      <c r="E180" s="36" t="s">
        <v>14</v>
      </c>
      <c r="F180" s="59" t="s">
        <v>541</v>
      </c>
      <c r="G180" s="59" t="str">
        <f t="shared" si="10"/>
        <v>นายสันทัด ดึงกระโทก/30,000.00 บาท</v>
      </c>
      <c r="H180" s="28" t="s">
        <v>487</v>
      </c>
      <c r="I180" s="64" t="s">
        <v>542</v>
      </c>
    </row>
    <row r="181" spans="1:9" ht="20.25" customHeight="1">
      <c r="A181" s="13">
        <v>176</v>
      </c>
      <c r="B181" s="35" t="s">
        <v>543</v>
      </c>
      <c r="C181" s="39">
        <v>54550</v>
      </c>
      <c r="D181" s="21">
        <f t="shared" si="9"/>
        <v>54550</v>
      </c>
      <c r="E181" s="36" t="s">
        <v>14</v>
      </c>
      <c r="F181" s="17" t="s">
        <v>544</v>
      </c>
      <c r="G181" s="17" t="s">
        <v>544</v>
      </c>
      <c r="H181" s="16" t="s">
        <v>545</v>
      </c>
      <c r="I181" s="19" t="s">
        <v>546</v>
      </c>
    </row>
    <row r="182" spans="1:9" ht="20.25" customHeight="1">
      <c r="A182" s="13">
        <v>177</v>
      </c>
      <c r="B182" s="35" t="s">
        <v>547</v>
      </c>
      <c r="C182" s="39">
        <v>8430</v>
      </c>
      <c r="D182" s="21">
        <f t="shared" si="9"/>
        <v>8430</v>
      </c>
      <c r="E182" s="36" t="s">
        <v>14</v>
      </c>
      <c r="F182" s="17" t="s">
        <v>548</v>
      </c>
      <c r="G182" s="17" t="s">
        <v>548</v>
      </c>
      <c r="H182" s="16" t="s">
        <v>545</v>
      </c>
      <c r="I182" s="19" t="s">
        <v>549</v>
      </c>
    </row>
    <row r="183" spans="1:9" ht="20.25" customHeight="1">
      <c r="A183" s="13">
        <v>178</v>
      </c>
      <c r="B183" s="35" t="s">
        <v>550</v>
      </c>
      <c r="C183" s="39">
        <v>38970</v>
      </c>
      <c r="D183" s="21">
        <f t="shared" ref="D183:D190" si="11">C183</f>
        <v>38970</v>
      </c>
      <c r="E183" s="36" t="s">
        <v>14</v>
      </c>
      <c r="F183" s="17" t="s">
        <v>551</v>
      </c>
      <c r="G183" s="17" t="s">
        <v>551</v>
      </c>
      <c r="H183" s="16" t="s">
        <v>545</v>
      </c>
      <c r="I183" s="19" t="s">
        <v>552</v>
      </c>
    </row>
    <row r="184" spans="1:9" ht="20.25" customHeight="1">
      <c r="A184" s="13">
        <v>179</v>
      </c>
      <c r="B184" s="35" t="s">
        <v>553</v>
      </c>
      <c r="C184" s="39">
        <v>3200</v>
      </c>
      <c r="D184" s="21">
        <f t="shared" si="11"/>
        <v>3200</v>
      </c>
      <c r="E184" s="36" t="s">
        <v>14</v>
      </c>
      <c r="F184" s="17" t="s">
        <v>554</v>
      </c>
      <c r="G184" s="17" t="s">
        <v>554</v>
      </c>
      <c r="H184" s="16" t="s">
        <v>545</v>
      </c>
      <c r="I184" s="19" t="s">
        <v>555</v>
      </c>
    </row>
    <row r="185" spans="1:9" ht="20.25" customHeight="1">
      <c r="A185" s="13">
        <v>180</v>
      </c>
      <c r="B185" s="17" t="s">
        <v>556</v>
      </c>
      <c r="C185" s="39">
        <v>25050</v>
      </c>
      <c r="D185" s="39">
        <f t="shared" si="11"/>
        <v>25050</v>
      </c>
      <c r="E185" s="36" t="s">
        <v>14</v>
      </c>
      <c r="F185" s="17" t="s">
        <v>557</v>
      </c>
      <c r="G185" s="17" t="s">
        <v>557</v>
      </c>
      <c r="H185" s="16" t="s">
        <v>545</v>
      </c>
      <c r="I185" s="19" t="s">
        <v>558</v>
      </c>
    </row>
    <row r="186" spans="1:9" ht="20.25" customHeight="1">
      <c r="A186" s="13">
        <v>181</v>
      </c>
      <c r="B186" s="17" t="s">
        <v>559</v>
      </c>
      <c r="C186" s="39">
        <v>75400</v>
      </c>
      <c r="D186" s="39">
        <f t="shared" si="11"/>
        <v>75400</v>
      </c>
      <c r="E186" s="36" t="s">
        <v>14</v>
      </c>
      <c r="F186" s="17" t="s">
        <v>560</v>
      </c>
      <c r="G186" s="17" t="s">
        <v>560</v>
      </c>
      <c r="H186" s="16" t="s">
        <v>545</v>
      </c>
      <c r="I186" s="19" t="s">
        <v>561</v>
      </c>
    </row>
    <row r="187" spans="1:9" ht="20.25" customHeight="1">
      <c r="A187" s="13">
        <v>182</v>
      </c>
      <c r="B187" s="17" t="s">
        <v>562</v>
      </c>
      <c r="C187" s="39">
        <v>45000</v>
      </c>
      <c r="D187" s="39">
        <f t="shared" si="11"/>
        <v>45000</v>
      </c>
      <c r="E187" s="36" t="s">
        <v>14</v>
      </c>
      <c r="F187" s="17" t="s">
        <v>563</v>
      </c>
      <c r="G187" s="17" t="s">
        <v>563</v>
      </c>
      <c r="H187" s="16" t="s">
        <v>545</v>
      </c>
      <c r="I187" s="19" t="s">
        <v>564</v>
      </c>
    </row>
    <row r="188" spans="1:9" ht="20.25" customHeight="1">
      <c r="A188" s="13">
        <v>183</v>
      </c>
      <c r="B188" s="35" t="s">
        <v>550</v>
      </c>
      <c r="C188" s="39">
        <v>5307.2</v>
      </c>
      <c r="D188" s="21">
        <f t="shared" si="11"/>
        <v>5307.2</v>
      </c>
      <c r="E188" s="36" t="s">
        <v>14</v>
      </c>
      <c r="F188" s="17" t="s">
        <v>565</v>
      </c>
      <c r="G188" s="17" t="s">
        <v>565</v>
      </c>
      <c r="H188" s="16" t="s">
        <v>545</v>
      </c>
      <c r="I188" s="19" t="s">
        <v>566</v>
      </c>
    </row>
    <row r="189" spans="1:9" ht="20.25" customHeight="1">
      <c r="A189" s="13">
        <v>184</v>
      </c>
      <c r="B189" s="35" t="s">
        <v>550</v>
      </c>
      <c r="C189" s="39">
        <v>3509.6</v>
      </c>
      <c r="D189" s="21">
        <f t="shared" si="11"/>
        <v>3509.6</v>
      </c>
      <c r="E189" s="36" t="s">
        <v>14</v>
      </c>
      <c r="F189" s="17" t="s">
        <v>567</v>
      </c>
      <c r="G189" s="17" t="s">
        <v>567</v>
      </c>
      <c r="H189" s="16" t="s">
        <v>545</v>
      </c>
      <c r="I189" s="19" t="s">
        <v>568</v>
      </c>
    </row>
    <row r="190" spans="1:9" ht="20.25" customHeight="1">
      <c r="A190" s="13">
        <v>185</v>
      </c>
      <c r="B190" s="17" t="s">
        <v>569</v>
      </c>
      <c r="C190" s="39">
        <v>3650</v>
      </c>
      <c r="D190" s="39">
        <f t="shared" si="11"/>
        <v>3650</v>
      </c>
      <c r="E190" s="36" t="s">
        <v>14</v>
      </c>
      <c r="F190" s="17" t="s">
        <v>570</v>
      </c>
      <c r="G190" s="17" t="s">
        <v>570</v>
      </c>
      <c r="H190" s="16" t="s">
        <v>545</v>
      </c>
      <c r="I190" s="19" t="s">
        <v>571</v>
      </c>
    </row>
    <row r="191" spans="1:9" ht="20.25" customHeight="1">
      <c r="A191" s="13">
        <v>186</v>
      </c>
      <c r="B191" s="35" t="s">
        <v>572</v>
      </c>
      <c r="C191" s="39">
        <v>6275</v>
      </c>
      <c r="D191" s="21">
        <f t="shared" ref="D191:D197" si="12">C191</f>
        <v>6275</v>
      </c>
      <c r="E191" s="36" t="s">
        <v>14</v>
      </c>
      <c r="F191" s="17" t="s">
        <v>573</v>
      </c>
      <c r="G191" s="17" t="s">
        <v>573</v>
      </c>
      <c r="H191" s="16" t="s">
        <v>545</v>
      </c>
      <c r="I191" s="19" t="s">
        <v>574</v>
      </c>
    </row>
    <row r="192" spans="1:9" ht="20.25" customHeight="1">
      <c r="A192" s="13">
        <v>187</v>
      </c>
      <c r="B192" s="17" t="s">
        <v>575</v>
      </c>
      <c r="C192" s="39">
        <v>12000</v>
      </c>
      <c r="D192" s="39">
        <f t="shared" si="12"/>
        <v>12000</v>
      </c>
      <c r="E192" s="36" t="s">
        <v>14</v>
      </c>
      <c r="F192" s="17" t="s">
        <v>576</v>
      </c>
      <c r="G192" s="17" t="s">
        <v>576</v>
      </c>
      <c r="H192" s="16" t="s">
        <v>545</v>
      </c>
      <c r="I192" s="19" t="s">
        <v>577</v>
      </c>
    </row>
    <row r="193" spans="1:9" ht="20.25" customHeight="1">
      <c r="A193" s="13">
        <v>188</v>
      </c>
      <c r="B193" s="35" t="s">
        <v>543</v>
      </c>
      <c r="C193" s="39">
        <v>51622</v>
      </c>
      <c r="D193" s="21">
        <f t="shared" si="12"/>
        <v>51622</v>
      </c>
      <c r="E193" s="36" t="s">
        <v>14</v>
      </c>
      <c r="F193" s="17" t="s">
        <v>578</v>
      </c>
      <c r="G193" s="17" t="s">
        <v>578</v>
      </c>
      <c r="H193" s="16" t="s">
        <v>545</v>
      </c>
      <c r="I193" s="19" t="s">
        <v>579</v>
      </c>
    </row>
    <row r="194" spans="1:9" ht="20.25" customHeight="1">
      <c r="A194" s="13">
        <v>189</v>
      </c>
      <c r="B194" s="35" t="s">
        <v>550</v>
      </c>
      <c r="C194" s="39">
        <v>3080</v>
      </c>
      <c r="D194" s="21">
        <f t="shared" si="12"/>
        <v>3080</v>
      </c>
      <c r="E194" s="36" t="s">
        <v>14</v>
      </c>
      <c r="F194" s="17" t="s">
        <v>580</v>
      </c>
      <c r="G194" s="17" t="s">
        <v>580</v>
      </c>
      <c r="H194" s="16" t="s">
        <v>545</v>
      </c>
      <c r="I194" s="19" t="s">
        <v>581</v>
      </c>
    </row>
    <row r="195" spans="1:9" ht="20.25" customHeight="1">
      <c r="A195" s="13">
        <v>190</v>
      </c>
      <c r="B195" s="35" t="s">
        <v>582</v>
      </c>
      <c r="C195" s="39">
        <v>3910</v>
      </c>
      <c r="D195" s="21">
        <f t="shared" si="12"/>
        <v>3910</v>
      </c>
      <c r="E195" s="36" t="s">
        <v>14</v>
      </c>
      <c r="F195" s="17" t="s">
        <v>583</v>
      </c>
      <c r="G195" s="17" t="s">
        <v>583</v>
      </c>
      <c r="H195" s="16" t="s">
        <v>545</v>
      </c>
      <c r="I195" s="19" t="s">
        <v>584</v>
      </c>
    </row>
    <row r="196" spans="1:9" ht="20.25" customHeight="1">
      <c r="A196" s="13">
        <v>191</v>
      </c>
      <c r="B196" s="35" t="s">
        <v>550</v>
      </c>
      <c r="C196" s="39">
        <v>2240</v>
      </c>
      <c r="D196" s="21">
        <f t="shared" si="12"/>
        <v>2240</v>
      </c>
      <c r="E196" s="36" t="s">
        <v>14</v>
      </c>
      <c r="F196" s="17" t="s">
        <v>585</v>
      </c>
      <c r="G196" s="17" t="s">
        <v>585</v>
      </c>
      <c r="H196" s="16" t="s">
        <v>545</v>
      </c>
      <c r="I196" s="19" t="s">
        <v>586</v>
      </c>
    </row>
    <row r="197" spans="1:9" ht="20.25" customHeight="1">
      <c r="A197" s="13">
        <v>192</v>
      </c>
      <c r="B197" s="35" t="s">
        <v>587</v>
      </c>
      <c r="C197" s="39">
        <v>49325</v>
      </c>
      <c r="D197" s="21">
        <f t="shared" si="12"/>
        <v>49325</v>
      </c>
      <c r="E197" s="36" t="s">
        <v>14</v>
      </c>
      <c r="F197" s="17" t="s">
        <v>588</v>
      </c>
      <c r="G197" s="17" t="s">
        <v>588</v>
      </c>
      <c r="H197" s="16" t="s">
        <v>545</v>
      </c>
      <c r="I197" s="19" t="s">
        <v>589</v>
      </c>
    </row>
    <row r="198" spans="1:9" ht="20.25" customHeight="1">
      <c r="A198" s="13">
        <v>193</v>
      </c>
      <c r="B198" s="35" t="s">
        <v>590</v>
      </c>
      <c r="C198" s="39">
        <v>11775</v>
      </c>
      <c r="D198" s="21">
        <f t="shared" ref="D198:D203" si="13">C198</f>
        <v>11775</v>
      </c>
      <c r="E198" s="36" t="s">
        <v>14</v>
      </c>
      <c r="F198" s="17" t="s">
        <v>591</v>
      </c>
      <c r="G198" s="17" t="s">
        <v>591</v>
      </c>
      <c r="H198" s="16" t="s">
        <v>545</v>
      </c>
      <c r="I198" s="19" t="s">
        <v>592</v>
      </c>
    </row>
    <row r="199" spans="1:9" ht="20.25" customHeight="1">
      <c r="A199" s="13">
        <v>194</v>
      </c>
      <c r="B199" s="17" t="s">
        <v>593</v>
      </c>
      <c r="C199" s="39">
        <v>14500</v>
      </c>
      <c r="D199" s="39">
        <f t="shared" si="13"/>
        <v>14500</v>
      </c>
      <c r="E199" s="36" t="s">
        <v>14</v>
      </c>
      <c r="F199" s="17" t="s">
        <v>594</v>
      </c>
      <c r="G199" s="17" t="s">
        <v>594</v>
      </c>
      <c r="H199" s="16" t="s">
        <v>545</v>
      </c>
      <c r="I199" s="19" t="s">
        <v>595</v>
      </c>
    </row>
    <row r="200" spans="1:9" ht="20.25" customHeight="1">
      <c r="A200" s="13">
        <v>195</v>
      </c>
      <c r="B200" s="17" t="s">
        <v>596</v>
      </c>
      <c r="C200" s="39">
        <v>83150</v>
      </c>
      <c r="D200" s="39">
        <f t="shared" si="13"/>
        <v>83150</v>
      </c>
      <c r="E200" s="36" t="s">
        <v>14</v>
      </c>
      <c r="F200" s="17" t="s">
        <v>597</v>
      </c>
      <c r="G200" s="17" t="s">
        <v>597</v>
      </c>
      <c r="H200" s="16" t="s">
        <v>545</v>
      </c>
      <c r="I200" s="19" t="s">
        <v>598</v>
      </c>
    </row>
    <row r="201" spans="1:9" ht="20.25" customHeight="1">
      <c r="A201" s="13">
        <v>196</v>
      </c>
      <c r="B201" s="17" t="s">
        <v>596</v>
      </c>
      <c r="C201" s="39">
        <v>44000</v>
      </c>
      <c r="D201" s="39">
        <f t="shared" si="13"/>
        <v>44000</v>
      </c>
      <c r="E201" s="36" t="s">
        <v>14</v>
      </c>
      <c r="F201" s="17" t="s">
        <v>599</v>
      </c>
      <c r="G201" s="17" t="s">
        <v>599</v>
      </c>
      <c r="H201" s="16" t="s">
        <v>545</v>
      </c>
      <c r="I201" s="19" t="s">
        <v>600</v>
      </c>
    </row>
    <row r="202" spans="1:9" ht="20.25" customHeight="1">
      <c r="A202" s="13">
        <v>197</v>
      </c>
      <c r="B202" s="17" t="s">
        <v>601</v>
      </c>
      <c r="C202" s="39">
        <v>173000</v>
      </c>
      <c r="D202" s="39">
        <f t="shared" si="13"/>
        <v>173000</v>
      </c>
      <c r="E202" s="36" t="s">
        <v>14</v>
      </c>
      <c r="F202" s="17" t="s">
        <v>602</v>
      </c>
      <c r="G202" s="17" t="s">
        <v>602</v>
      </c>
      <c r="H202" s="16" t="s">
        <v>545</v>
      </c>
      <c r="I202" s="19" t="s">
        <v>603</v>
      </c>
    </row>
    <row r="203" spans="1:9" ht="20.25" customHeight="1">
      <c r="A203" s="13">
        <v>198</v>
      </c>
      <c r="B203" s="17" t="s">
        <v>596</v>
      </c>
      <c r="C203" s="39">
        <v>16460</v>
      </c>
      <c r="D203" s="39">
        <f t="shared" si="13"/>
        <v>16460</v>
      </c>
      <c r="E203" s="36" t="s">
        <v>14</v>
      </c>
      <c r="F203" s="17" t="s">
        <v>604</v>
      </c>
      <c r="G203" s="17" t="s">
        <v>604</v>
      </c>
      <c r="H203" s="16" t="s">
        <v>545</v>
      </c>
      <c r="I203" s="19" t="s">
        <v>605</v>
      </c>
    </row>
    <row r="204" spans="1:9" ht="20.25" customHeight="1">
      <c r="A204" s="13">
        <v>199</v>
      </c>
      <c r="B204" s="35" t="s">
        <v>90</v>
      </c>
      <c r="C204" s="39">
        <v>9138</v>
      </c>
      <c r="D204" s="21">
        <f t="shared" ref="D204:D214" si="14">C204</f>
        <v>9138</v>
      </c>
      <c r="E204" s="36" t="s">
        <v>14</v>
      </c>
      <c r="F204" s="17" t="s">
        <v>606</v>
      </c>
      <c r="G204" s="17" t="s">
        <v>606</v>
      </c>
      <c r="H204" s="16" t="s">
        <v>545</v>
      </c>
      <c r="I204" s="19" t="s">
        <v>607</v>
      </c>
    </row>
    <row r="205" spans="1:9" ht="20.25" customHeight="1">
      <c r="A205" s="13">
        <v>200</v>
      </c>
      <c r="B205" s="17" t="s">
        <v>596</v>
      </c>
      <c r="C205" s="39">
        <v>6500</v>
      </c>
      <c r="D205" s="39">
        <f t="shared" si="14"/>
        <v>6500</v>
      </c>
      <c r="E205" s="36" t="s">
        <v>14</v>
      </c>
      <c r="F205" s="17" t="s">
        <v>608</v>
      </c>
      <c r="G205" s="17" t="s">
        <v>608</v>
      </c>
      <c r="H205" s="16" t="s">
        <v>545</v>
      </c>
      <c r="I205" s="19" t="s">
        <v>609</v>
      </c>
    </row>
    <row r="206" spans="1:9" ht="20.25" customHeight="1">
      <c r="A206" s="13">
        <v>201</v>
      </c>
      <c r="B206" s="35" t="s">
        <v>610</v>
      </c>
      <c r="C206" s="39">
        <v>57000</v>
      </c>
      <c r="D206" s="21">
        <f t="shared" si="14"/>
        <v>57000</v>
      </c>
      <c r="E206" s="36" t="s">
        <v>14</v>
      </c>
      <c r="F206" s="17" t="s">
        <v>611</v>
      </c>
      <c r="G206" s="17" t="s">
        <v>611</v>
      </c>
      <c r="H206" s="16" t="s">
        <v>444</v>
      </c>
      <c r="I206" s="19" t="s">
        <v>612</v>
      </c>
    </row>
    <row r="207" spans="1:9" ht="20.25" customHeight="1">
      <c r="A207" s="13">
        <v>202</v>
      </c>
      <c r="B207" s="35" t="s">
        <v>610</v>
      </c>
      <c r="C207" s="39">
        <v>57000</v>
      </c>
      <c r="D207" s="21">
        <f t="shared" si="14"/>
        <v>57000</v>
      </c>
      <c r="E207" s="36" t="s">
        <v>14</v>
      </c>
      <c r="F207" s="17" t="s">
        <v>613</v>
      </c>
      <c r="G207" s="17" t="s">
        <v>613</v>
      </c>
      <c r="H207" s="16" t="s">
        <v>444</v>
      </c>
      <c r="I207" s="19" t="s">
        <v>614</v>
      </c>
    </row>
    <row r="208" spans="1:9" ht="20.25" customHeight="1">
      <c r="A208" s="13">
        <v>203</v>
      </c>
      <c r="B208" s="35" t="s">
        <v>610</v>
      </c>
      <c r="C208" s="39">
        <v>57000</v>
      </c>
      <c r="D208" s="21">
        <f t="shared" si="14"/>
        <v>57000</v>
      </c>
      <c r="E208" s="36" t="s">
        <v>14</v>
      </c>
      <c r="F208" s="17" t="s">
        <v>615</v>
      </c>
      <c r="G208" s="17" t="s">
        <v>615</v>
      </c>
      <c r="H208" s="16" t="s">
        <v>444</v>
      </c>
      <c r="I208" s="19" t="s">
        <v>616</v>
      </c>
    </row>
    <row r="209" spans="1:9" ht="20.25" customHeight="1">
      <c r="A209" s="13">
        <v>204</v>
      </c>
      <c r="B209" s="35" t="s">
        <v>617</v>
      </c>
      <c r="C209" s="39">
        <v>57000</v>
      </c>
      <c r="D209" s="21">
        <f t="shared" si="14"/>
        <v>57000</v>
      </c>
      <c r="E209" s="36" t="s">
        <v>14</v>
      </c>
      <c r="F209" s="17" t="s">
        <v>618</v>
      </c>
      <c r="G209" s="17" t="s">
        <v>618</v>
      </c>
      <c r="H209" s="16" t="s">
        <v>444</v>
      </c>
      <c r="I209" s="19" t="s">
        <v>619</v>
      </c>
    </row>
    <row r="210" spans="1:9" ht="20.25" customHeight="1">
      <c r="A210" s="13">
        <v>205</v>
      </c>
      <c r="B210" s="35" t="s">
        <v>617</v>
      </c>
      <c r="C210" s="39">
        <v>57000</v>
      </c>
      <c r="D210" s="21">
        <f t="shared" si="14"/>
        <v>57000</v>
      </c>
      <c r="E210" s="36" t="s">
        <v>14</v>
      </c>
      <c r="F210" s="17" t="s">
        <v>620</v>
      </c>
      <c r="G210" s="17" t="s">
        <v>620</v>
      </c>
      <c r="H210" s="16" t="s">
        <v>444</v>
      </c>
      <c r="I210" s="19" t="s">
        <v>621</v>
      </c>
    </row>
    <row r="211" spans="1:9">
      <c r="A211" s="13">
        <v>206</v>
      </c>
      <c r="B211" s="35" t="s">
        <v>622</v>
      </c>
      <c r="C211" s="39">
        <v>57000</v>
      </c>
      <c r="D211" s="21">
        <f t="shared" si="14"/>
        <v>57000</v>
      </c>
      <c r="E211" s="36" t="s">
        <v>14</v>
      </c>
      <c r="F211" s="17" t="s">
        <v>623</v>
      </c>
      <c r="G211" s="17" t="s">
        <v>623</v>
      </c>
      <c r="H211" s="16" t="s">
        <v>444</v>
      </c>
      <c r="I211" s="19" t="s">
        <v>624</v>
      </c>
    </row>
    <row r="212" spans="1:9">
      <c r="A212" s="13">
        <v>207</v>
      </c>
      <c r="B212" s="35" t="s">
        <v>622</v>
      </c>
      <c r="C212" s="39">
        <v>57000</v>
      </c>
      <c r="D212" s="21">
        <f t="shared" si="14"/>
        <v>57000</v>
      </c>
      <c r="E212" s="36" t="s">
        <v>14</v>
      </c>
      <c r="F212" s="17" t="s">
        <v>625</v>
      </c>
      <c r="G212" s="17" t="s">
        <v>625</v>
      </c>
      <c r="H212" s="16" t="s">
        <v>444</v>
      </c>
      <c r="I212" s="19" t="s">
        <v>626</v>
      </c>
    </row>
    <row r="213" spans="1:9" ht="20.25" customHeight="1">
      <c r="A213" s="13">
        <v>208</v>
      </c>
      <c r="B213" s="35" t="s">
        <v>610</v>
      </c>
      <c r="C213" s="39">
        <v>57000</v>
      </c>
      <c r="D213" s="21">
        <f t="shared" si="14"/>
        <v>57000</v>
      </c>
      <c r="E213" s="36" t="s">
        <v>14</v>
      </c>
      <c r="F213" s="17" t="s">
        <v>627</v>
      </c>
      <c r="G213" s="17" t="s">
        <v>627</v>
      </c>
      <c r="H213" s="16" t="s">
        <v>444</v>
      </c>
      <c r="I213" s="19" t="s">
        <v>628</v>
      </c>
    </row>
    <row r="214" spans="1:9" ht="20.25" customHeight="1">
      <c r="A214" s="13">
        <v>209</v>
      </c>
      <c r="B214" s="35" t="s">
        <v>610</v>
      </c>
      <c r="C214" s="39">
        <v>57000</v>
      </c>
      <c r="D214" s="21">
        <f t="shared" si="14"/>
        <v>57000</v>
      </c>
      <c r="E214" s="36" t="s">
        <v>14</v>
      </c>
      <c r="F214" s="17" t="s">
        <v>629</v>
      </c>
      <c r="G214" s="17" t="s">
        <v>629</v>
      </c>
      <c r="H214" s="16" t="s">
        <v>444</v>
      </c>
      <c r="I214" s="19" t="s">
        <v>630</v>
      </c>
    </row>
    <row r="215" spans="1:9">
      <c r="A215" s="13">
        <v>210</v>
      </c>
      <c r="B215" s="35" t="s">
        <v>622</v>
      </c>
      <c r="C215" s="39">
        <v>57000</v>
      </c>
      <c r="D215" s="21">
        <f t="shared" ref="D215:D220" si="15">C215</f>
        <v>57000</v>
      </c>
      <c r="E215" s="36" t="s">
        <v>14</v>
      </c>
      <c r="F215" s="17" t="s">
        <v>631</v>
      </c>
      <c r="G215" s="17" t="s">
        <v>631</v>
      </c>
      <c r="H215" s="16" t="s">
        <v>444</v>
      </c>
      <c r="I215" s="19" t="s">
        <v>632</v>
      </c>
    </row>
    <row r="216" spans="1:9" ht="20.25" customHeight="1">
      <c r="A216" s="13">
        <v>211</v>
      </c>
      <c r="B216" s="35" t="s">
        <v>610</v>
      </c>
      <c r="C216" s="39">
        <v>57000</v>
      </c>
      <c r="D216" s="21">
        <f t="shared" si="15"/>
        <v>57000</v>
      </c>
      <c r="E216" s="36" t="s">
        <v>14</v>
      </c>
      <c r="F216" s="17" t="s">
        <v>633</v>
      </c>
      <c r="G216" s="17" t="s">
        <v>633</v>
      </c>
      <c r="H216" s="16" t="s">
        <v>444</v>
      </c>
      <c r="I216" s="19" t="s">
        <v>634</v>
      </c>
    </row>
    <row r="217" spans="1:9" ht="20.25" customHeight="1">
      <c r="A217" s="13">
        <v>212</v>
      </c>
      <c r="B217" s="35" t="s">
        <v>610</v>
      </c>
      <c r="C217" s="39">
        <v>57000</v>
      </c>
      <c r="D217" s="21">
        <f t="shared" si="15"/>
        <v>57000</v>
      </c>
      <c r="E217" s="36" t="s">
        <v>14</v>
      </c>
      <c r="F217" s="17" t="s">
        <v>635</v>
      </c>
      <c r="G217" s="17" t="s">
        <v>635</v>
      </c>
      <c r="H217" s="16" t="s">
        <v>444</v>
      </c>
      <c r="I217" s="19" t="s">
        <v>636</v>
      </c>
    </row>
    <row r="218" spans="1:9" ht="20.25" customHeight="1">
      <c r="A218" s="13">
        <v>213</v>
      </c>
      <c r="B218" s="35" t="s">
        <v>617</v>
      </c>
      <c r="C218" s="39">
        <v>57000</v>
      </c>
      <c r="D218" s="21">
        <f t="shared" si="15"/>
        <v>57000</v>
      </c>
      <c r="E218" s="36" t="s">
        <v>14</v>
      </c>
      <c r="F218" s="17" t="s">
        <v>637</v>
      </c>
      <c r="G218" s="17" t="s">
        <v>637</v>
      </c>
      <c r="H218" s="16" t="s">
        <v>444</v>
      </c>
      <c r="I218" s="19" t="s">
        <v>638</v>
      </c>
    </row>
    <row r="219" spans="1:9" ht="20.25" customHeight="1">
      <c r="A219" s="13">
        <v>214</v>
      </c>
      <c r="B219" s="35" t="s">
        <v>622</v>
      </c>
      <c r="C219" s="39">
        <v>57000</v>
      </c>
      <c r="D219" s="21">
        <f t="shared" si="15"/>
        <v>57000</v>
      </c>
      <c r="E219" s="36" t="s">
        <v>14</v>
      </c>
      <c r="F219" s="17" t="s">
        <v>639</v>
      </c>
      <c r="G219" s="17" t="s">
        <v>639</v>
      </c>
      <c r="H219" s="16" t="s">
        <v>444</v>
      </c>
      <c r="I219" s="19" t="s">
        <v>640</v>
      </c>
    </row>
    <row r="220" spans="1:9" ht="20.25" customHeight="1">
      <c r="A220" s="13">
        <v>215</v>
      </c>
      <c r="B220" s="35" t="s">
        <v>641</v>
      </c>
      <c r="C220" s="39">
        <v>90000</v>
      </c>
      <c r="D220" s="21">
        <f t="shared" si="15"/>
        <v>90000</v>
      </c>
      <c r="E220" s="36" t="s">
        <v>14</v>
      </c>
      <c r="F220" s="17" t="s">
        <v>642</v>
      </c>
      <c r="G220" s="17" t="s">
        <v>642</v>
      </c>
      <c r="H220" s="16" t="s">
        <v>444</v>
      </c>
      <c r="I220" s="19" t="s">
        <v>643</v>
      </c>
    </row>
    <row r="221" spans="1:9" ht="20.25" customHeight="1">
      <c r="A221" s="13">
        <v>216</v>
      </c>
      <c r="B221" s="65" t="s">
        <v>644</v>
      </c>
      <c r="C221" s="66">
        <v>360000</v>
      </c>
      <c r="D221" s="66">
        <v>360000</v>
      </c>
      <c r="E221" s="36" t="s">
        <v>14</v>
      </c>
      <c r="F221" s="67" t="s">
        <v>645</v>
      </c>
      <c r="G221" s="23" t="str">
        <f>F221</f>
        <v>บริษัท รักษาความปลอดภัย เค.เอ็ม.อินเตอร์เทค จำกัด/360,000.00 บาท</v>
      </c>
      <c r="H221" s="26" t="s">
        <v>444</v>
      </c>
      <c r="I221" s="16" t="s">
        <v>646</v>
      </c>
    </row>
    <row r="222" spans="1:9" ht="40.5">
      <c r="A222" s="13">
        <v>217</v>
      </c>
      <c r="B222" s="68" t="s">
        <v>647</v>
      </c>
      <c r="C222" s="66">
        <v>45000</v>
      </c>
      <c r="D222" s="66">
        <v>45000</v>
      </c>
      <c r="E222" s="36" t="s">
        <v>14</v>
      </c>
      <c r="F222" s="69" t="s">
        <v>648</v>
      </c>
      <c r="G222" s="23" t="str">
        <f t="shared" ref="G222:G238" si="16">F222</f>
        <v>นายณัฐวุฒิ  รอดแสง/45,000.00 บาท</v>
      </c>
      <c r="H222" s="26" t="s">
        <v>444</v>
      </c>
      <c r="I222" s="26" t="s">
        <v>649</v>
      </c>
    </row>
    <row r="223" spans="1:9" ht="20.25" customHeight="1">
      <c r="A223" s="13">
        <v>218</v>
      </c>
      <c r="B223" s="68" t="s">
        <v>650</v>
      </c>
      <c r="C223" s="66">
        <v>54600</v>
      </c>
      <c r="D223" s="66">
        <v>54600</v>
      </c>
      <c r="E223" s="36" t="s">
        <v>14</v>
      </c>
      <c r="F223" s="69" t="s">
        <v>651</v>
      </c>
      <c r="G223" s="23" t="str">
        <f t="shared" si="16"/>
        <v>บริษัท ราชบุรีศูนย์รวมยาง จำกัด/54,600.00 บาท</v>
      </c>
      <c r="H223" s="26" t="s">
        <v>444</v>
      </c>
      <c r="I223" s="26" t="s">
        <v>652</v>
      </c>
    </row>
    <row r="224" spans="1:9" ht="20.25" customHeight="1">
      <c r="A224" s="13">
        <v>219</v>
      </c>
      <c r="B224" s="68" t="s">
        <v>653</v>
      </c>
      <c r="C224" s="66">
        <v>10343</v>
      </c>
      <c r="D224" s="66">
        <v>10343</v>
      </c>
      <c r="E224" s="36" t="s">
        <v>14</v>
      </c>
      <c r="F224" s="69" t="s">
        <v>654</v>
      </c>
      <c r="G224" s="23" t="str">
        <f t="shared" si="16"/>
        <v>นายประเดิม สัมฤทธิ์เดชขจร/10,343.00 บาท</v>
      </c>
      <c r="H224" s="26" t="s">
        <v>444</v>
      </c>
      <c r="I224" s="26" t="s">
        <v>655</v>
      </c>
    </row>
    <row r="225" spans="1:9" ht="20.25" customHeight="1">
      <c r="A225" s="13">
        <v>220</v>
      </c>
      <c r="B225" s="68" t="s">
        <v>656</v>
      </c>
      <c r="C225" s="70">
        <v>33800</v>
      </c>
      <c r="D225" s="70">
        <v>33800</v>
      </c>
      <c r="E225" s="36" t="s">
        <v>14</v>
      </c>
      <c r="F225" s="69" t="s">
        <v>657</v>
      </c>
      <c r="G225" s="23" t="str">
        <f t="shared" si="16"/>
        <v>นายประเดิม สัมฤทธิ์เดชขจร/33,800.00 บาท</v>
      </c>
      <c r="H225" s="26" t="s">
        <v>444</v>
      </c>
      <c r="I225" s="26" t="s">
        <v>658</v>
      </c>
    </row>
    <row r="226" spans="1:9" ht="20.25" customHeight="1">
      <c r="A226" s="13">
        <v>221</v>
      </c>
      <c r="B226" s="68" t="s">
        <v>659</v>
      </c>
      <c r="C226" s="70">
        <v>9500</v>
      </c>
      <c r="D226" s="70">
        <v>9500</v>
      </c>
      <c r="E226" s="36" t="s">
        <v>14</v>
      </c>
      <c r="F226" s="71" t="s">
        <v>660</v>
      </c>
      <c r="G226" s="23" t="str">
        <f t="shared" si="16"/>
        <v>นพดล แอร์ แอนด์เทรดดิ้ง/9,500.00 บาท</v>
      </c>
      <c r="H226" s="26" t="s">
        <v>444</v>
      </c>
      <c r="I226" s="26" t="s">
        <v>661</v>
      </c>
    </row>
    <row r="227" spans="1:9" ht="20.25" customHeight="1">
      <c r="A227" s="13">
        <v>222</v>
      </c>
      <c r="B227" s="68" t="s">
        <v>662</v>
      </c>
      <c r="C227" s="70">
        <v>6000</v>
      </c>
      <c r="D227" s="70">
        <v>5628.2</v>
      </c>
      <c r="E227" s="36" t="s">
        <v>14</v>
      </c>
      <c r="F227" s="69" t="s">
        <v>663</v>
      </c>
      <c r="G227" s="23" t="str">
        <f t="shared" si="16"/>
        <v>บริษัท สยามนิสสันราชบุรีมอเตอร์ จำกัด/5,628.20 บาท</v>
      </c>
      <c r="H227" s="26" t="s">
        <v>444</v>
      </c>
      <c r="I227" s="26" t="s">
        <v>664</v>
      </c>
    </row>
    <row r="228" spans="1:9" ht="20.25" customHeight="1">
      <c r="A228" s="13">
        <v>223</v>
      </c>
      <c r="B228" s="68" t="s">
        <v>665</v>
      </c>
      <c r="C228" s="70">
        <v>25685</v>
      </c>
      <c r="D228" s="70">
        <v>25685</v>
      </c>
      <c r="E228" s="36" t="s">
        <v>14</v>
      </c>
      <c r="F228" s="69" t="s">
        <v>666</v>
      </c>
      <c r="G228" s="23" t="str">
        <f t="shared" si="16"/>
        <v>นายประเดิม สัมฤทธิ์เดชขจร/25,685.00 บาท</v>
      </c>
      <c r="H228" s="26" t="s">
        <v>444</v>
      </c>
      <c r="I228" s="26" t="s">
        <v>667</v>
      </c>
    </row>
    <row r="229" spans="1:9" ht="20.25" customHeight="1">
      <c r="A229" s="13">
        <v>224</v>
      </c>
      <c r="B229" s="68" t="s">
        <v>668</v>
      </c>
      <c r="C229" s="70">
        <v>19600</v>
      </c>
      <c r="D229" s="70">
        <v>19600</v>
      </c>
      <c r="E229" s="36" t="s">
        <v>14</v>
      </c>
      <c r="F229" s="72" t="s">
        <v>669</v>
      </c>
      <c r="G229" s="23" t="str">
        <f t="shared" si="16"/>
        <v>บริษัท ราชบุรีศูนย์รวมยาง จำกัด/19,600.00 บาท</v>
      </c>
      <c r="H229" s="26" t="s">
        <v>444</v>
      </c>
      <c r="I229" s="75" t="s">
        <v>670</v>
      </c>
    </row>
    <row r="230" spans="1:9" ht="20.25" customHeight="1">
      <c r="A230" s="13">
        <v>225</v>
      </c>
      <c r="B230" s="68" t="s">
        <v>671</v>
      </c>
      <c r="C230" s="70">
        <v>10364.129999999999</v>
      </c>
      <c r="D230" s="70">
        <v>10364.129999999999</v>
      </c>
      <c r="E230" s="36" t="s">
        <v>14</v>
      </c>
      <c r="F230" s="68" t="s">
        <v>672</v>
      </c>
      <c r="G230" s="23" t="str">
        <f t="shared" si="16"/>
        <v>บริษัท โตโยต้า ธีรชัยราชบุรี ผู้จำหน่ายโตโยต้า จำกัด/10,364.13 บาท</v>
      </c>
      <c r="H230" s="26" t="s">
        <v>444</v>
      </c>
      <c r="I230" s="26" t="s">
        <v>673</v>
      </c>
    </row>
    <row r="231" spans="1:9" ht="20.25" customHeight="1">
      <c r="A231" s="13">
        <v>226</v>
      </c>
      <c r="B231" s="68" t="s">
        <v>674</v>
      </c>
      <c r="C231" s="70">
        <v>4908</v>
      </c>
      <c r="D231" s="70">
        <v>4908</v>
      </c>
      <c r="E231" s="36" t="s">
        <v>14</v>
      </c>
      <c r="F231" s="68" t="s">
        <v>675</v>
      </c>
      <c r="G231" s="23" t="str">
        <f t="shared" si="16"/>
        <v>บริษัท จอมบึงคอมพิวเตอร์ จำกัด/4,908.00 บาท</v>
      </c>
      <c r="H231" s="26" t="s">
        <v>444</v>
      </c>
      <c r="I231" s="26" t="s">
        <v>676</v>
      </c>
    </row>
    <row r="232" spans="1:9" ht="20.25" customHeight="1">
      <c r="A232" s="13">
        <v>227</v>
      </c>
      <c r="B232" s="68" t="s">
        <v>656</v>
      </c>
      <c r="C232" s="70">
        <v>95300</v>
      </c>
      <c r="D232" s="70">
        <v>95300</v>
      </c>
      <c r="E232" s="36" t="s">
        <v>14</v>
      </c>
      <c r="F232" s="72" t="s">
        <v>677</v>
      </c>
      <c r="G232" s="23" t="str">
        <f t="shared" si="16"/>
        <v>บริษัท จอมบึงคอมพิวเตอร์ จำกัด/95,300.00 บาท</v>
      </c>
      <c r="H232" s="26" t="s">
        <v>444</v>
      </c>
      <c r="I232" s="26" t="s">
        <v>678</v>
      </c>
    </row>
    <row r="233" spans="1:9" ht="20.25" customHeight="1">
      <c r="A233" s="13">
        <v>228</v>
      </c>
      <c r="B233" s="68" t="s">
        <v>679</v>
      </c>
      <c r="C233" s="70">
        <v>2800</v>
      </c>
      <c r="D233" s="70">
        <v>2800</v>
      </c>
      <c r="E233" s="36" t="s">
        <v>14</v>
      </c>
      <c r="F233" s="14" t="s">
        <v>680</v>
      </c>
      <c r="G233" s="23" t="str">
        <f t="shared" si="16"/>
        <v>อู่ธัญญะมอเตอร์เซอร์วิส โดยนายพงศกร ดำรงค์สกุล/2,800.00 บาท</v>
      </c>
      <c r="H233" s="26" t="s">
        <v>444</v>
      </c>
      <c r="I233" s="26" t="s">
        <v>681</v>
      </c>
    </row>
    <row r="234" spans="1:9" ht="20.25" customHeight="1">
      <c r="A234" s="13">
        <v>229</v>
      </c>
      <c r="B234" s="68" t="s">
        <v>682</v>
      </c>
      <c r="C234" s="70">
        <v>22300</v>
      </c>
      <c r="D234" s="70">
        <v>22300</v>
      </c>
      <c r="E234" s="36" t="s">
        <v>14</v>
      </c>
      <c r="F234" s="72" t="s">
        <v>683</v>
      </c>
      <c r="G234" s="23" t="str">
        <f t="shared" si="16"/>
        <v>ห้างหุ้นส่วนจำกัด โชคไพบูลย์คาร์แคร์/22,300.00 บาท</v>
      </c>
      <c r="H234" s="26" t="s">
        <v>444</v>
      </c>
      <c r="I234" s="26" t="s">
        <v>684</v>
      </c>
    </row>
    <row r="235" spans="1:9" ht="20.25" customHeight="1">
      <c r="A235" s="13">
        <v>230</v>
      </c>
      <c r="B235" s="68" t="s">
        <v>685</v>
      </c>
      <c r="C235" s="70">
        <v>441875</v>
      </c>
      <c r="D235" s="70">
        <v>441875</v>
      </c>
      <c r="E235" s="36" t="s">
        <v>14</v>
      </c>
      <c r="F235" s="72" t="s">
        <v>686</v>
      </c>
      <c r="G235" s="23" t="str">
        <f t="shared" si="16"/>
        <v>ห้างหุ้นส่วนจำกัด จอมพล การค้า/441,875.00 บาท</v>
      </c>
      <c r="H235" s="26" t="s">
        <v>444</v>
      </c>
      <c r="I235" s="26" t="s">
        <v>687</v>
      </c>
    </row>
    <row r="236" spans="1:9" ht="20.25" customHeight="1">
      <c r="A236" s="13">
        <v>231</v>
      </c>
      <c r="B236" s="68" t="s">
        <v>688</v>
      </c>
      <c r="C236" s="70">
        <v>17580.099999999999</v>
      </c>
      <c r="D236" s="70">
        <v>17580.099999999999</v>
      </c>
      <c r="E236" s="36" t="s">
        <v>14</v>
      </c>
      <c r="F236" s="72" t="s">
        <v>689</v>
      </c>
      <c r="G236" s="23" t="str">
        <f t="shared" si="16"/>
        <v>บริษัท สมศักดิ์  แมคนีเชี่ยน จำกัด/17,580.10 บาท</v>
      </c>
      <c r="H236" s="26" t="s">
        <v>444</v>
      </c>
      <c r="I236" s="26" t="s">
        <v>690</v>
      </c>
    </row>
    <row r="237" spans="1:9" ht="20.25" customHeight="1">
      <c r="A237" s="13">
        <v>232</v>
      </c>
      <c r="B237" s="68" t="s">
        <v>691</v>
      </c>
      <c r="C237" s="70">
        <v>11695.1</v>
      </c>
      <c r="D237" s="70">
        <v>11695.1</v>
      </c>
      <c r="E237" s="36" t="s">
        <v>14</v>
      </c>
      <c r="F237" s="72" t="s">
        <v>692</v>
      </c>
      <c r="G237" s="23" t="str">
        <f t="shared" si="16"/>
        <v>บริษัท สมศักดิ์  แมคนีเชี่ยน จำกัด/11,695.10 บาท</v>
      </c>
      <c r="H237" s="26" t="s">
        <v>444</v>
      </c>
      <c r="I237" s="26" t="s">
        <v>693</v>
      </c>
    </row>
    <row r="238" spans="1:9" ht="20.25" customHeight="1">
      <c r="A238" s="13">
        <v>233</v>
      </c>
      <c r="B238" s="68" t="s">
        <v>694</v>
      </c>
      <c r="C238" s="70">
        <v>16550</v>
      </c>
      <c r="D238" s="70">
        <v>16550</v>
      </c>
      <c r="E238" s="36" t="s">
        <v>14</v>
      </c>
      <c r="F238" s="68" t="s">
        <v>695</v>
      </c>
      <c r="G238" s="23" t="str">
        <f t="shared" si="16"/>
        <v>อู่ธัญญะมอเตอร์เซอร์วิส โดยนายพงศกร ดำรงค์สกุล/16,550.00 บาท</v>
      </c>
      <c r="H238" s="26" t="s">
        <v>444</v>
      </c>
      <c r="I238" s="26" t="s">
        <v>696</v>
      </c>
    </row>
    <row r="239" spans="1:9" ht="20.25" customHeight="1">
      <c r="A239" s="13">
        <v>234</v>
      </c>
      <c r="B239" s="73" t="s">
        <v>697</v>
      </c>
      <c r="C239" s="27">
        <v>2150</v>
      </c>
      <c r="D239" s="27">
        <v>2150</v>
      </c>
      <c r="E239" s="36" t="s">
        <v>14</v>
      </c>
      <c r="F239" s="74" t="s">
        <v>698</v>
      </c>
      <c r="G239" s="74" t="s">
        <v>698</v>
      </c>
      <c r="H239" s="19" t="s">
        <v>699</v>
      </c>
      <c r="I239" s="19" t="s">
        <v>700</v>
      </c>
    </row>
    <row r="240" spans="1:9" ht="20.25" customHeight="1">
      <c r="A240" s="13">
        <v>235</v>
      </c>
      <c r="B240" s="73" t="s">
        <v>90</v>
      </c>
      <c r="C240" s="27">
        <v>8656</v>
      </c>
      <c r="D240" s="27">
        <v>8656</v>
      </c>
      <c r="E240" s="36" t="s">
        <v>14</v>
      </c>
      <c r="F240" s="74" t="s">
        <v>701</v>
      </c>
      <c r="G240" s="74" t="s">
        <v>701</v>
      </c>
      <c r="H240" s="19" t="s">
        <v>699</v>
      </c>
      <c r="I240" s="19" t="s">
        <v>702</v>
      </c>
    </row>
    <row r="241" spans="1:9" ht="20.25" customHeight="1">
      <c r="A241" s="13">
        <v>236</v>
      </c>
      <c r="B241" s="73" t="s">
        <v>703</v>
      </c>
      <c r="C241" s="27">
        <v>65549.990000000005</v>
      </c>
      <c r="D241" s="27">
        <v>65549.990000000005</v>
      </c>
      <c r="E241" s="36" t="s">
        <v>14</v>
      </c>
      <c r="F241" s="74" t="s">
        <v>704</v>
      </c>
      <c r="G241" s="74" t="s">
        <v>704</v>
      </c>
      <c r="H241" s="19" t="s">
        <v>699</v>
      </c>
      <c r="I241" s="19" t="s">
        <v>705</v>
      </c>
    </row>
    <row r="242" spans="1:9" ht="20.25" customHeight="1">
      <c r="A242" s="13">
        <v>237</v>
      </c>
      <c r="B242" s="73" t="s">
        <v>90</v>
      </c>
      <c r="C242" s="27">
        <v>9996</v>
      </c>
      <c r="D242" s="27">
        <v>9996</v>
      </c>
      <c r="E242" s="36" t="s">
        <v>14</v>
      </c>
      <c r="F242" s="74" t="s">
        <v>706</v>
      </c>
      <c r="G242" s="74" t="s">
        <v>706</v>
      </c>
      <c r="H242" s="19" t="s">
        <v>699</v>
      </c>
      <c r="I242" s="19" t="s">
        <v>707</v>
      </c>
    </row>
    <row r="243" spans="1:9" ht="20.25" customHeight="1">
      <c r="A243" s="13">
        <v>238</v>
      </c>
      <c r="B243" s="73" t="s">
        <v>708</v>
      </c>
      <c r="C243" s="27">
        <v>20200</v>
      </c>
      <c r="D243" s="27">
        <v>20200</v>
      </c>
      <c r="E243" s="36" t="s">
        <v>14</v>
      </c>
      <c r="F243" s="74" t="s">
        <v>709</v>
      </c>
      <c r="G243" s="74" t="s">
        <v>709</v>
      </c>
      <c r="H243" s="19" t="s">
        <v>699</v>
      </c>
      <c r="I243" s="19" t="s">
        <v>710</v>
      </c>
    </row>
    <row r="244" spans="1:9" ht="20.25" customHeight="1">
      <c r="A244" s="13">
        <v>239</v>
      </c>
      <c r="B244" s="73" t="s">
        <v>90</v>
      </c>
      <c r="C244" s="27">
        <v>91200</v>
      </c>
      <c r="D244" s="27">
        <v>91200</v>
      </c>
      <c r="E244" s="36" t="s">
        <v>14</v>
      </c>
      <c r="F244" s="74" t="s">
        <v>711</v>
      </c>
      <c r="G244" s="74" t="s">
        <v>711</v>
      </c>
      <c r="H244" s="19" t="s">
        <v>699</v>
      </c>
      <c r="I244" s="19" t="s">
        <v>712</v>
      </c>
    </row>
    <row r="245" spans="1:9" ht="20.25" customHeight="1">
      <c r="A245" s="13">
        <v>240</v>
      </c>
      <c r="B245" s="73" t="s">
        <v>713</v>
      </c>
      <c r="C245" s="27">
        <v>55973.04</v>
      </c>
      <c r="D245" s="27">
        <v>55973.04</v>
      </c>
      <c r="E245" s="36" t="s">
        <v>14</v>
      </c>
      <c r="F245" s="74" t="s">
        <v>714</v>
      </c>
      <c r="G245" s="74" t="s">
        <v>714</v>
      </c>
      <c r="H245" s="19" t="s">
        <v>699</v>
      </c>
      <c r="I245" s="19" t="s">
        <v>715</v>
      </c>
    </row>
    <row r="246" spans="1:9" ht="20.25" customHeight="1">
      <c r="A246" s="13">
        <v>241</v>
      </c>
      <c r="B246" s="73" t="s">
        <v>716</v>
      </c>
      <c r="C246" s="27">
        <v>61203</v>
      </c>
      <c r="D246" s="27">
        <v>61203</v>
      </c>
      <c r="E246" s="36" t="s">
        <v>14</v>
      </c>
      <c r="F246" s="74" t="s">
        <v>717</v>
      </c>
      <c r="G246" s="74" t="s">
        <v>717</v>
      </c>
      <c r="H246" s="19" t="s">
        <v>699</v>
      </c>
      <c r="I246" s="19" t="s">
        <v>718</v>
      </c>
    </row>
    <row r="247" spans="1:9" ht="20.25" customHeight="1">
      <c r="A247" s="13">
        <v>242</v>
      </c>
      <c r="B247" s="73" t="s">
        <v>719</v>
      </c>
      <c r="C247" s="27">
        <v>577.79999999999995</v>
      </c>
      <c r="D247" s="27">
        <v>577.79999999999995</v>
      </c>
      <c r="E247" s="36" t="s">
        <v>14</v>
      </c>
      <c r="F247" s="74" t="s">
        <v>720</v>
      </c>
      <c r="G247" s="74" t="s">
        <v>720</v>
      </c>
      <c r="H247" s="19" t="s">
        <v>699</v>
      </c>
      <c r="I247" s="19" t="s">
        <v>721</v>
      </c>
    </row>
    <row r="248" spans="1:9" ht="20.25" customHeight="1">
      <c r="A248" s="13">
        <v>243</v>
      </c>
      <c r="B248" s="73" t="s">
        <v>90</v>
      </c>
      <c r="C248" s="27">
        <v>13924</v>
      </c>
      <c r="D248" s="27">
        <v>13924</v>
      </c>
      <c r="E248" s="36" t="s">
        <v>14</v>
      </c>
      <c r="F248" s="74" t="s">
        <v>722</v>
      </c>
      <c r="G248" s="74" t="s">
        <v>722</v>
      </c>
      <c r="H248" s="19" t="s">
        <v>699</v>
      </c>
      <c r="I248" s="19" t="s">
        <v>723</v>
      </c>
    </row>
    <row r="249" spans="1:9" ht="20.25" customHeight="1">
      <c r="A249" s="13">
        <v>244</v>
      </c>
      <c r="B249" s="73" t="s">
        <v>724</v>
      </c>
      <c r="C249" s="27">
        <v>5040</v>
      </c>
      <c r="D249" s="27">
        <v>5040</v>
      </c>
      <c r="E249" s="36" t="s">
        <v>14</v>
      </c>
      <c r="F249" s="74" t="s">
        <v>725</v>
      </c>
      <c r="G249" s="74" t="s">
        <v>725</v>
      </c>
      <c r="H249" s="19" t="s">
        <v>699</v>
      </c>
      <c r="I249" s="19" t="s">
        <v>726</v>
      </c>
    </row>
    <row r="250" spans="1:9" ht="20.25" customHeight="1">
      <c r="A250" s="13">
        <v>245</v>
      </c>
      <c r="B250" s="73" t="s">
        <v>727</v>
      </c>
      <c r="C250" s="27">
        <v>9500000</v>
      </c>
      <c r="D250" s="27">
        <v>9499731.8399999999</v>
      </c>
      <c r="E250" s="16" t="s">
        <v>728</v>
      </c>
      <c r="F250" s="74" t="s">
        <v>729</v>
      </c>
      <c r="G250" s="74" t="s">
        <v>729</v>
      </c>
      <c r="H250" s="19" t="s">
        <v>699</v>
      </c>
      <c r="I250" s="19" t="s">
        <v>730</v>
      </c>
    </row>
    <row r="251" spans="1:9" ht="20.25" customHeight="1">
      <c r="A251" s="13">
        <v>246</v>
      </c>
      <c r="B251" s="73" t="s">
        <v>731</v>
      </c>
      <c r="C251" s="27">
        <v>7000000</v>
      </c>
      <c r="D251" s="27">
        <v>6978953</v>
      </c>
      <c r="E251" s="16" t="s">
        <v>728</v>
      </c>
      <c r="F251" s="74" t="s">
        <v>732</v>
      </c>
      <c r="G251" s="74" t="s">
        <v>732</v>
      </c>
      <c r="H251" s="19" t="s">
        <v>699</v>
      </c>
      <c r="I251" s="19" t="s">
        <v>733</v>
      </c>
    </row>
    <row r="252" spans="1:9" ht="20.25" customHeight="1">
      <c r="A252" s="13">
        <v>247</v>
      </c>
      <c r="B252" s="73" t="s">
        <v>734</v>
      </c>
      <c r="C252" s="27">
        <v>9000000</v>
      </c>
      <c r="D252" s="27">
        <v>8999947.4600000009</v>
      </c>
      <c r="E252" s="16" t="s">
        <v>728</v>
      </c>
      <c r="F252" s="74" t="s">
        <v>735</v>
      </c>
      <c r="G252" s="74" t="s">
        <v>735</v>
      </c>
      <c r="H252" s="19" t="s">
        <v>699</v>
      </c>
      <c r="I252" s="19" t="s">
        <v>736</v>
      </c>
    </row>
    <row r="253" spans="1:9" ht="20.25" customHeight="1">
      <c r="A253" s="13">
        <v>248</v>
      </c>
      <c r="B253" s="73" t="s">
        <v>737</v>
      </c>
      <c r="C253" s="27">
        <v>2200</v>
      </c>
      <c r="D253" s="27">
        <v>2200</v>
      </c>
      <c r="E253" s="36" t="s">
        <v>14</v>
      </c>
      <c r="F253" s="74" t="s">
        <v>738</v>
      </c>
      <c r="G253" s="74" t="s">
        <v>738</v>
      </c>
      <c r="H253" s="19" t="s">
        <v>699</v>
      </c>
      <c r="I253" s="19" t="s">
        <v>739</v>
      </c>
    </row>
    <row r="254" spans="1:9" ht="20.25" customHeight="1">
      <c r="A254" s="13">
        <v>249</v>
      </c>
      <c r="B254" s="73" t="s">
        <v>740</v>
      </c>
      <c r="C254" s="27">
        <v>38950</v>
      </c>
      <c r="D254" s="27">
        <v>38950</v>
      </c>
      <c r="E254" s="36" t="s">
        <v>14</v>
      </c>
      <c r="F254" s="74" t="s">
        <v>741</v>
      </c>
      <c r="G254" s="74" t="s">
        <v>741</v>
      </c>
      <c r="H254" s="19" t="s">
        <v>699</v>
      </c>
      <c r="I254" s="19" t="s">
        <v>742</v>
      </c>
    </row>
    <row r="255" spans="1:9" ht="20.25" customHeight="1">
      <c r="A255" s="13">
        <v>250</v>
      </c>
      <c r="B255" s="73" t="s">
        <v>743</v>
      </c>
      <c r="C255" s="27">
        <v>30100</v>
      </c>
      <c r="D255" s="27">
        <v>30100</v>
      </c>
      <c r="E255" s="36" t="s">
        <v>14</v>
      </c>
      <c r="F255" s="74" t="s">
        <v>744</v>
      </c>
      <c r="G255" s="74" t="s">
        <v>744</v>
      </c>
      <c r="H255" s="19" t="s">
        <v>699</v>
      </c>
      <c r="I255" s="19" t="s">
        <v>745</v>
      </c>
    </row>
    <row r="256" spans="1:9" ht="20.25" customHeight="1">
      <c r="A256" s="13">
        <v>251</v>
      </c>
      <c r="B256" s="73" t="s">
        <v>273</v>
      </c>
      <c r="C256" s="27">
        <v>49930</v>
      </c>
      <c r="D256" s="27">
        <v>49930</v>
      </c>
      <c r="E256" s="36" t="s">
        <v>14</v>
      </c>
      <c r="F256" s="74" t="s">
        <v>746</v>
      </c>
      <c r="G256" s="74" t="s">
        <v>746</v>
      </c>
      <c r="H256" s="19" t="s">
        <v>699</v>
      </c>
      <c r="I256" s="19" t="s">
        <v>747</v>
      </c>
    </row>
    <row r="257" spans="1:9" ht="20.25" customHeight="1">
      <c r="A257" s="13">
        <v>252</v>
      </c>
      <c r="B257" s="73" t="s">
        <v>273</v>
      </c>
      <c r="C257" s="27">
        <v>7276</v>
      </c>
      <c r="D257" s="27">
        <v>7276</v>
      </c>
      <c r="E257" s="36" t="s">
        <v>14</v>
      </c>
      <c r="F257" s="74" t="s">
        <v>748</v>
      </c>
      <c r="G257" s="74" t="s">
        <v>748</v>
      </c>
      <c r="H257" s="19" t="s">
        <v>699</v>
      </c>
      <c r="I257" s="19" t="s">
        <v>749</v>
      </c>
    </row>
    <row r="258" spans="1:9" ht="20.25" customHeight="1">
      <c r="A258" s="13">
        <v>253</v>
      </c>
      <c r="B258" s="73" t="s">
        <v>750</v>
      </c>
      <c r="C258" s="27">
        <v>2200</v>
      </c>
      <c r="D258" s="27">
        <v>2200</v>
      </c>
      <c r="E258" s="36" t="s">
        <v>14</v>
      </c>
      <c r="F258" s="74" t="s">
        <v>738</v>
      </c>
      <c r="G258" s="74" t="s">
        <v>738</v>
      </c>
      <c r="H258" s="19" t="s">
        <v>699</v>
      </c>
      <c r="I258" s="19" t="s">
        <v>751</v>
      </c>
    </row>
    <row r="259" spans="1:9" ht="20.25" customHeight="1">
      <c r="A259" s="13">
        <v>254</v>
      </c>
      <c r="B259" s="73" t="s">
        <v>90</v>
      </c>
      <c r="C259" s="27">
        <v>6620</v>
      </c>
      <c r="D259" s="27">
        <v>6620</v>
      </c>
      <c r="E259" s="36" t="s">
        <v>14</v>
      </c>
      <c r="F259" s="74" t="s">
        <v>752</v>
      </c>
      <c r="G259" s="74" t="s">
        <v>752</v>
      </c>
      <c r="H259" s="19" t="s">
        <v>699</v>
      </c>
      <c r="I259" s="19" t="s">
        <v>753</v>
      </c>
    </row>
    <row r="260" spans="1:9" ht="20.25" customHeight="1">
      <c r="A260" s="13">
        <v>255</v>
      </c>
      <c r="B260" s="73" t="s">
        <v>743</v>
      </c>
      <c r="C260" s="27">
        <v>5240</v>
      </c>
      <c r="D260" s="27">
        <v>5240</v>
      </c>
      <c r="E260" s="36" t="s">
        <v>14</v>
      </c>
      <c r="F260" s="74" t="s">
        <v>754</v>
      </c>
      <c r="G260" s="74" t="s">
        <v>754</v>
      </c>
      <c r="H260" s="19" t="s">
        <v>699</v>
      </c>
      <c r="I260" s="19" t="s">
        <v>755</v>
      </c>
    </row>
    <row r="261" spans="1:9" ht="20.25" customHeight="1">
      <c r="A261" s="13">
        <v>256</v>
      </c>
      <c r="B261" s="73" t="s">
        <v>716</v>
      </c>
      <c r="C261" s="76">
        <v>115900</v>
      </c>
      <c r="D261" s="76">
        <v>115900</v>
      </c>
      <c r="E261" s="36" t="s">
        <v>14</v>
      </c>
      <c r="F261" s="48" t="s">
        <v>756</v>
      </c>
      <c r="G261" s="48" t="s">
        <v>756</v>
      </c>
      <c r="H261" s="19" t="s">
        <v>699</v>
      </c>
      <c r="I261" s="19" t="s">
        <v>757</v>
      </c>
    </row>
    <row r="262" spans="1:9" ht="20.25" customHeight="1">
      <c r="A262" s="13">
        <v>257</v>
      </c>
      <c r="B262" s="77" t="s">
        <v>758</v>
      </c>
      <c r="C262" s="78">
        <v>2050</v>
      </c>
      <c r="D262" s="78">
        <v>2050</v>
      </c>
      <c r="E262" s="36" t="s">
        <v>14</v>
      </c>
      <c r="F262" s="79" t="s">
        <v>759</v>
      </c>
      <c r="G262" s="80" t="str">
        <f>F262</f>
        <v>บริษัท บี.เอ็ม.แอร์.แอนด์ เซอร์วิส 2020 จำกัด จำนวน 2,050 บาท</v>
      </c>
      <c r="H262" s="36" t="s">
        <v>760</v>
      </c>
      <c r="I262" s="85" t="s">
        <v>761</v>
      </c>
    </row>
    <row r="263" spans="1:9" ht="20.25" customHeight="1">
      <c r="A263" s="13">
        <v>258</v>
      </c>
      <c r="B263" s="77" t="s">
        <v>762</v>
      </c>
      <c r="C263" s="78">
        <v>1200</v>
      </c>
      <c r="D263" s="78">
        <v>1200</v>
      </c>
      <c r="E263" s="36" t="s">
        <v>14</v>
      </c>
      <c r="F263" s="79" t="s">
        <v>763</v>
      </c>
      <c r="G263" s="80" t="str">
        <f>F263</f>
        <v>ร้าน ล้านแปดไอเดีย จำนวน 1,200 บาท</v>
      </c>
      <c r="H263" s="36" t="s">
        <v>760</v>
      </c>
      <c r="I263" s="85" t="s">
        <v>764</v>
      </c>
    </row>
    <row r="264" spans="1:9" ht="20.25" customHeight="1">
      <c r="A264" s="13">
        <v>259</v>
      </c>
      <c r="B264" s="77" t="s">
        <v>90</v>
      </c>
      <c r="C264" s="78">
        <v>13720</v>
      </c>
      <c r="D264" s="78">
        <v>13720</v>
      </c>
      <c r="E264" s="36" t="s">
        <v>14</v>
      </c>
      <c r="F264" s="79" t="s">
        <v>765</v>
      </c>
      <c r="G264" s="80" t="str">
        <f t="shared" ref="G264:G313" si="17">F264</f>
        <v>ห้างหุ้นส่วนจำกัด วิทยาคาร โอ.เอ จำนวน 13,720 บาท</v>
      </c>
      <c r="H264" s="36" t="s">
        <v>760</v>
      </c>
      <c r="I264" s="85" t="s">
        <v>766</v>
      </c>
    </row>
    <row r="265" spans="1:9" ht="20.25" customHeight="1">
      <c r="A265" s="13">
        <v>260</v>
      </c>
      <c r="B265" s="77" t="s">
        <v>767</v>
      </c>
      <c r="C265" s="78">
        <v>4100</v>
      </c>
      <c r="D265" s="78">
        <v>4100</v>
      </c>
      <c r="E265" s="36" t="s">
        <v>14</v>
      </c>
      <c r="F265" s="79" t="s">
        <v>768</v>
      </c>
      <c r="G265" s="80" t="str">
        <f t="shared" si="17"/>
        <v>ร้านเชษฐ์ทรัพย์ จำนวน 4,100 บาท</v>
      </c>
      <c r="H265" s="36" t="s">
        <v>760</v>
      </c>
      <c r="I265" s="85" t="s">
        <v>769</v>
      </c>
    </row>
    <row r="266" spans="1:9" ht="20.25" customHeight="1">
      <c r="A266" s="13">
        <v>261</v>
      </c>
      <c r="B266" s="77" t="s">
        <v>770</v>
      </c>
      <c r="C266" s="78">
        <v>149000</v>
      </c>
      <c r="D266" s="78">
        <v>149000</v>
      </c>
      <c r="E266" s="36" t="s">
        <v>14</v>
      </c>
      <c r="F266" s="79" t="s">
        <v>771</v>
      </c>
      <c r="G266" s="80" t="str">
        <f t="shared" si="17"/>
        <v>ร้านเชษฐ์ทรัพย์ จำนวน 149,000 บาท</v>
      </c>
      <c r="H266" s="36" t="s">
        <v>760</v>
      </c>
      <c r="I266" s="85" t="s">
        <v>772</v>
      </c>
    </row>
    <row r="267" spans="1:9" ht="20.25" customHeight="1">
      <c r="A267" s="13">
        <v>262</v>
      </c>
      <c r="B267" s="77" t="s">
        <v>773</v>
      </c>
      <c r="C267" s="78">
        <v>28000</v>
      </c>
      <c r="D267" s="78">
        <v>28000</v>
      </c>
      <c r="E267" s="36" t="s">
        <v>14</v>
      </c>
      <c r="F267" s="79" t="s">
        <v>774</v>
      </c>
      <c r="G267" s="80" t="str">
        <f t="shared" si="17"/>
        <v>บริษัท ค็อกพิทโปรไทร์คาร์สปอร์ต จำกัด จำนวน 28,000 บาท</v>
      </c>
      <c r="H267" s="36" t="s">
        <v>760</v>
      </c>
      <c r="I267" s="85" t="s">
        <v>775</v>
      </c>
    </row>
    <row r="268" spans="1:9" ht="20.25" customHeight="1">
      <c r="A268" s="13">
        <v>263</v>
      </c>
      <c r="B268" s="77" t="s">
        <v>776</v>
      </c>
      <c r="C268" s="78">
        <v>5350</v>
      </c>
      <c r="D268" s="78">
        <v>5350</v>
      </c>
      <c r="E268" s="36" t="s">
        <v>14</v>
      </c>
      <c r="F268" s="79" t="s">
        <v>777</v>
      </c>
      <c r="G268" s="80" t="str">
        <f t="shared" si="17"/>
        <v>ห้างหุ้นส่วนจำกัด วิชัยพิษณุโลก จำนวน 5,350 บาท</v>
      </c>
      <c r="H268" s="36" t="s">
        <v>760</v>
      </c>
      <c r="I268" s="85" t="s">
        <v>778</v>
      </c>
    </row>
    <row r="269" spans="1:9" ht="20.25" customHeight="1">
      <c r="A269" s="13">
        <v>264</v>
      </c>
      <c r="B269" s="77" t="s">
        <v>90</v>
      </c>
      <c r="C269" s="78">
        <v>3000</v>
      </c>
      <c r="D269" s="78">
        <v>3000</v>
      </c>
      <c r="E269" s="36" t="s">
        <v>14</v>
      </c>
      <c r="F269" s="79" t="s">
        <v>779</v>
      </c>
      <c r="G269" s="80" t="str">
        <f t="shared" si="17"/>
        <v>ร้าน เชษฐทรัพย์ จำนวน 3,000 บาท</v>
      </c>
      <c r="H269" s="36" t="s">
        <v>760</v>
      </c>
      <c r="I269" s="85" t="s">
        <v>780</v>
      </c>
    </row>
    <row r="270" spans="1:9" ht="20.25" customHeight="1">
      <c r="A270" s="13">
        <v>265</v>
      </c>
      <c r="B270" s="77" t="s">
        <v>781</v>
      </c>
      <c r="C270" s="78">
        <v>3160</v>
      </c>
      <c r="D270" s="78">
        <v>3160</v>
      </c>
      <c r="E270" s="36" t="s">
        <v>14</v>
      </c>
      <c r="F270" s="79" t="s">
        <v>782</v>
      </c>
      <c r="G270" s="80" t="str">
        <f t="shared" si="17"/>
        <v>ร้าน เชษฐทรัพย์ จำนวน 3,160 บาท</v>
      </c>
      <c r="H270" s="36" t="s">
        <v>760</v>
      </c>
      <c r="I270" s="85" t="s">
        <v>783</v>
      </c>
    </row>
    <row r="271" spans="1:9" ht="20.25" customHeight="1">
      <c r="A271" s="13">
        <v>266</v>
      </c>
      <c r="B271" s="77" t="s">
        <v>784</v>
      </c>
      <c r="C271" s="78">
        <v>81200</v>
      </c>
      <c r="D271" s="78">
        <v>81200</v>
      </c>
      <c r="E271" s="36" t="s">
        <v>14</v>
      </c>
      <c r="F271" s="79" t="s">
        <v>785</v>
      </c>
      <c r="G271" s="80" t="str">
        <f t="shared" si="17"/>
        <v>นายญานิศ แตงร้าน จำนวน 81,200 บาท</v>
      </c>
      <c r="H271" s="36" t="s">
        <v>760</v>
      </c>
      <c r="I271" s="85" t="s">
        <v>786</v>
      </c>
    </row>
    <row r="272" spans="1:9" ht="20.25" customHeight="1">
      <c r="A272" s="13">
        <v>267</v>
      </c>
      <c r="B272" s="77" t="s">
        <v>743</v>
      </c>
      <c r="C272" s="78">
        <v>30500</v>
      </c>
      <c r="D272" s="78">
        <v>30500</v>
      </c>
      <c r="E272" s="36" t="s">
        <v>14</v>
      </c>
      <c r="F272" s="79" t="s">
        <v>787</v>
      </c>
      <c r="G272" s="80" t="str">
        <f t="shared" si="17"/>
        <v>ร้าน เชษฐทรัพย์ จำนวน 30,500 บาท</v>
      </c>
      <c r="H272" s="36" t="s">
        <v>760</v>
      </c>
      <c r="I272" s="85" t="s">
        <v>788</v>
      </c>
    </row>
    <row r="273" spans="1:9" ht="20.25" customHeight="1">
      <c r="A273" s="13">
        <v>268</v>
      </c>
      <c r="B273" s="77" t="s">
        <v>90</v>
      </c>
      <c r="C273" s="78">
        <v>53500</v>
      </c>
      <c r="D273" s="78">
        <v>53500</v>
      </c>
      <c r="E273" s="36" t="s">
        <v>14</v>
      </c>
      <c r="F273" s="79" t="s">
        <v>789</v>
      </c>
      <c r="G273" s="80" t="str">
        <f t="shared" si="17"/>
        <v>ร้าน เชษฐทรัพย์ จำนวน 53,500 บาท</v>
      </c>
      <c r="H273" s="36" t="s">
        <v>760</v>
      </c>
      <c r="I273" s="85" t="s">
        <v>790</v>
      </c>
    </row>
    <row r="274" spans="1:9" ht="20.25" customHeight="1">
      <c r="A274" s="13">
        <v>269</v>
      </c>
      <c r="B274" s="77" t="s">
        <v>791</v>
      </c>
      <c r="C274" s="78">
        <v>500</v>
      </c>
      <c r="D274" s="78">
        <v>500</v>
      </c>
      <c r="E274" s="36" t="s">
        <v>14</v>
      </c>
      <c r="F274" s="79" t="s">
        <v>792</v>
      </c>
      <c r="G274" s="80" t="str">
        <f t="shared" si="17"/>
        <v>ร้านบินคอมอิเล็คทริคเซอร์วิส จำนวน 500 บาท</v>
      </c>
      <c r="H274" s="36" t="s">
        <v>760</v>
      </c>
      <c r="I274" s="85" t="s">
        <v>793</v>
      </c>
    </row>
    <row r="275" spans="1:9" ht="20.25" customHeight="1">
      <c r="A275" s="13">
        <v>270</v>
      </c>
      <c r="B275" s="77" t="s">
        <v>794</v>
      </c>
      <c r="C275" s="78">
        <v>7375</v>
      </c>
      <c r="D275" s="78">
        <v>7375</v>
      </c>
      <c r="E275" s="36" t="s">
        <v>14</v>
      </c>
      <c r="F275" s="79" t="s">
        <v>795</v>
      </c>
      <c r="G275" s="80" t="str">
        <f t="shared" si="17"/>
        <v>ร้าน เอส.เซอร์วิส จำนวน 7,375 บาท</v>
      </c>
      <c r="H275" s="36" t="s">
        <v>760</v>
      </c>
      <c r="I275" s="85" t="s">
        <v>796</v>
      </c>
    </row>
    <row r="276" spans="1:9" ht="20.25" customHeight="1">
      <c r="A276" s="13">
        <v>271</v>
      </c>
      <c r="B276" s="77" t="s">
        <v>90</v>
      </c>
      <c r="C276" s="78">
        <v>12660</v>
      </c>
      <c r="D276" s="78">
        <v>12660</v>
      </c>
      <c r="E276" s="36" t="s">
        <v>14</v>
      </c>
      <c r="F276" s="79" t="s">
        <v>797</v>
      </c>
      <c r="G276" s="80" t="str">
        <f t="shared" si="17"/>
        <v>ห้างหุ้นส่วนจำกัด วิทยาคาร โอ.เอ จำนวน 12,660 บาท</v>
      </c>
      <c r="H276" s="36" t="s">
        <v>760</v>
      </c>
      <c r="I276" s="85" t="s">
        <v>798</v>
      </c>
    </row>
    <row r="277" spans="1:9" ht="20.25" customHeight="1">
      <c r="A277" s="13">
        <v>272</v>
      </c>
      <c r="B277" s="77" t="s">
        <v>743</v>
      </c>
      <c r="C277" s="78">
        <v>16565</v>
      </c>
      <c r="D277" s="78">
        <v>16565</v>
      </c>
      <c r="E277" s="36" t="s">
        <v>14</v>
      </c>
      <c r="F277" s="79" t="s">
        <v>799</v>
      </c>
      <c r="G277" s="80" t="str">
        <f t="shared" si="17"/>
        <v>ห้างหุ้นส่วนจำกัด วิทยาคาร โอ.เอ จำนวน 16,565 บาท</v>
      </c>
      <c r="H277" s="36" t="s">
        <v>760</v>
      </c>
      <c r="I277" s="85" t="s">
        <v>800</v>
      </c>
    </row>
    <row r="278" spans="1:9" ht="20.25" customHeight="1">
      <c r="A278" s="13">
        <v>273</v>
      </c>
      <c r="B278" s="77" t="s">
        <v>90</v>
      </c>
      <c r="C278" s="78">
        <v>10448.790000000001</v>
      </c>
      <c r="D278" s="78">
        <v>10448.790000000001</v>
      </c>
      <c r="E278" s="36" t="s">
        <v>14</v>
      </c>
      <c r="F278" s="79" t="s">
        <v>801</v>
      </c>
      <c r="G278" s="80" t="str">
        <f t="shared" si="17"/>
        <v>บริษัท เอส.เค.โอ.เอ เซ็นเตอร์ จำกัด จำนวน 10,448.79 บาท</v>
      </c>
      <c r="H278" s="36" t="s">
        <v>760</v>
      </c>
      <c r="I278" s="85" t="s">
        <v>802</v>
      </c>
    </row>
    <row r="279" spans="1:9" ht="20.25" customHeight="1">
      <c r="A279" s="13">
        <v>274</v>
      </c>
      <c r="B279" s="77" t="s">
        <v>803</v>
      </c>
      <c r="C279" s="78">
        <v>140700</v>
      </c>
      <c r="D279" s="78">
        <v>140700</v>
      </c>
      <c r="E279" s="36" t="s">
        <v>14</v>
      </c>
      <c r="F279" s="79" t="s">
        <v>804</v>
      </c>
      <c r="G279" s="80" t="str">
        <f t="shared" si="17"/>
        <v>นายณัฐวุฒิ คมกล้า จำนวน 140,700 บาท</v>
      </c>
      <c r="H279" s="36" t="s">
        <v>760</v>
      </c>
      <c r="I279" s="85" t="s">
        <v>805</v>
      </c>
    </row>
    <row r="280" spans="1:9" ht="20.25" customHeight="1">
      <c r="A280" s="13">
        <v>275</v>
      </c>
      <c r="B280" s="77" t="s">
        <v>806</v>
      </c>
      <c r="C280" s="78">
        <v>101000</v>
      </c>
      <c r="D280" s="78">
        <v>101000</v>
      </c>
      <c r="E280" s="36" t="s">
        <v>14</v>
      </c>
      <c r="F280" s="79" t="s">
        <v>807</v>
      </c>
      <c r="G280" s="80" t="str">
        <f t="shared" si="17"/>
        <v>นายสราวุธ เจ็งฮั้ว จำนวน 101,000 บาท</v>
      </c>
      <c r="H280" s="36" t="s">
        <v>760</v>
      </c>
      <c r="I280" s="85" t="s">
        <v>808</v>
      </c>
    </row>
    <row r="281" spans="1:9" ht="20.25" customHeight="1">
      <c r="A281" s="13">
        <v>276</v>
      </c>
      <c r="B281" s="77" t="s">
        <v>809</v>
      </c>
      <c r="C281" s="78">
        <v>101500</v>
      </c>
      <c r="D281" s="78">
        <v>101500</v>
      </c>
      <c r="E281" s="36" t="s">
        <v>14</v>
      </c>
      <c r="F281" s="79" t="s">
        <v>810</v>
      </c>
      <c r="G281" s="80" t="str">
        <f t="shared" si="17"/>
        <v>นายไพรัตน์ ขบวนฉลาด จำนวน 101,500 บาท</v>
      </c>
      <c r="H281" s="36" t="s">
        <v>760</v>
      </c>
      <c r="I281" s="85" t="s">
        <v>811</v>
      </c>
    </row>
    <row r="282" spans="1:9" ht="20.25" customHeight="1">
      <c r="A282" s="13">
        <v>277</v>
      </c>
      <c r="B282" s="77" t="s">
        <v>90</v>
      </c>
      <c r="C282" s="78">
        <v>1969</v>
      </c>
      <c r="D282" s="78">
        <v>1969</v>
      </c>
      <c r="E282" s="36" t="s">
        <v>14</v>
      </c>
      <c r="F282" s="79" t="s">
        <v>812</v>
      </c>
      <c r="G282" s="80" t="str">
        <f t="shared" si="17"/>
        <v>ห้างหุ้นส่วนจำกัด วิทยาคาร โอ.เอ จำนวน 1,969 บาท</v>
      </c>
      <c r="H282" s="36" t="s">
        <v>760</v>
      </c>
      <c r="I282" s="85" t="s">
        <v>813</v>
      </c>
    </row>
    <row r="283" spans="1:9" ht="20.25" customHeight="1">
      <c r="A283" s="13">
        <v>278</v>
      </c>
      <c r="B283" s="77" t="s">
        <v>743</v>
      </c>
      <c r="C283" s="78">
        <v>16650</v>
      </c>
      <c r="D283" s="78">
        <v>16650</v>
      </c>
      <c r="E283" s="36" t="s">
        <v>14</v>
      </c>
      <c r="F283" s="79" t="s">
        <v>814</v>
      </c>
      <c r="G283" s="80" t="str">
        <f t="shared" si="17"/>
        <v>ห้างหุ้นส่วนจำกัด วิทยาคาร โอ.เอ จำนวน 16,650 บาท</v>
      </c>
      <c r="H283" s="36" t="s">
        <v>760</v>
      </c>
      <c r="I283" s="85" t="s">
        <v>815</v>
      </c>
    </row>
    <row r="284" spans="1:9" ht="20.25" customHeight="1">
      <c r="A284" s="13">
        <v>279</v>
      </c>
      <c r="B284" s="77" t="s">
        <v>816</v>
      </c>
      <c r="C284" s="78">
        <v>8000</v>
      </c>
      <c r="D284" s="78">
        <v>8000</v>
      </c>
      <c r="E284" s="36" t="s">
        <v>14</v>
      </c>
      <c r="F284" s="79" t="s">
        <v>817</v>
      </c>
      <c r="G284" s="80" t="str">
        <f t="shared" si="17"/>
        <v>บริษัท ค็อกพิทโปรไทร์คาร์สปอร์ต จำกัด จำนวน 8,000 บาท</v>
      </c>
      <c r="H284" s="36" t="s">
        <v>760</v>
      </c>
      <c r="I284" s="85" t="s">
        <v>818</v>
      </c>
    </row>
    <row r="285" spans="1:9" ht="20.25" customHeight="1">
      <c r="A285" s="13">
        <v>280</v>
      </c>
      <c r="B285" s="77" t="s">
        <v>819</v>
      </c>
      <c r="C285" s="78">
        <v>2590</v>
      </c>
      <c r="D285" s="78">
        <v>2590</v>
      </c>
      <c r="E285" s="36" t="s">
        <v>14</v>
      </c>
      <c r="F285" s="79" t="s">
        <v>820</v>
      </c>
      <c r="G285" s="80" t="str">
        <f t="shared" si="17"/>
        <v>ร้าน เชษฐทรัพย์ จำนวน 2,590 บาท</v>
      </c>
      <c r="H285" s="36" t="s">
        <v>760</v>
      </c>
      <c r="I285" s="85" t="s">
        <v>821</v>
      </c>
    </row>
    <row r="286" spans="1:9" ht="20.25" customHeight="1">
      <c r="A286" s="13">
        <v>281</v>
      </c>
      <c r="B286" s="77" t="s">
        <v>822</v>
      </c>
      <c r="C286" s="78">
        <v>3160</v>
      </c>
      <c r="D286" s="78">
        <v>3160</v>
      </c>
      <c r="E286" s="36" t="s">
        <v>14</v>
      </c>
      <c r="F286" s="79" t="s">
        <v>782</v>
      </c>
      <c r="G286" s="80" t="str">
        <f t="shared" si="17"/>
        <v>ร้าน เชษฐทรัพย์ จำนวน 3,160 บาท</v>
      </c>
      <c r="H286" s="36" t="s">
        <v>760</v>
      </c>
      <c r="I286" s="85" t="s">
        <v>823</v>
      </c>
    </row>
    <row r="287" spans="1:9" ht="20.25" customHeight="1">
      <c r="A287" s="13">
        <v>282</v>
      </c>
      <c r="B287" s="77" t="s">
        <v>90</v>
      </c>
      <c r="C287" s="78">
        <v>3000</v>
      </c>
      <c r="D287" s="78">
        <v>3000</v>
      </c>
      <c r="E287" s="36" t="s">
        <v>14</v>
      </c>
      <c r="F287" s="79" t="s">
        <v>779</v>
      </c>
      <c r="G287" s="80" t="str">
        <f t="shared" si="17"/>
        <v>ร้าน เชษฐทรัพย์ จำนวน 3,000 บาท</v>
      </c>
      <c r="H287" s="36" t="s">
        <v>760</v>
      </c>
      <c r="I287" s="85" t="s">
        <v>824</v>
      </c>
    </row>
    <row r="288" spans="1:9" ht="20.25" customHeight="1">
      <c r="A288" s="13">
        <v>283</v>
      </c>
      <c r="B288" s="77" t="s">
        <v>825</v>
      </c>
      <c r="C288" s="78">
        <v>41170</v>
      </c>
      <c r="D288" s="78">
        <v>41170</v>
      </c>
      <c r="E288" s="36" t="s">
        <v>14</v>
      </c>
      <c r="F288" s="79" t="s">
        <v>826</v>
      </c>
      <c r="G288" s="80" t="str">
        <f t="shared" si="17"/>
        <v>บริษัท กอบชัยปิโตรเลียม จำกัด จำนวน 41,170 บาท</v>
      </c>
      <c r="H288" s="36" t="s">
        <v>760</v>
      </c>
      <c r="I288" s="85" t="s">
        <v>827</v>
      </c>
    </row>
    <row r="289" spans="1:9" ht="20.25" customHeight="1">
      <c r="A289" s="13">
        <v>284</v>
      </c>
      <c r="B289" s="77" t="s">
        <v>828</v>
      </c>
      <c r="C289" s="78">
        <v>30000</v>
      </c>
      <c r="D289" s="78">
        <v>30000</v>
      </c>
      <c r="E289" s="36" t="s">
        <v>14</v>
      </c>
      <c r="F289" s="79" t="s">
        <v>829</v>
      </c>
      <c r="G289" s="80" t="str">
        <f t="shared" si="17"/>
        <v>นายณัฐวัฒน์ แก้วสุวิบูรณ์ จำนวน 30,000 บาท</v>
      </c>
      <c r="H289" s="36" t="s">
        <v>760</v>
      </c>
      <c r="I289" s="85" t="s">
        <v>830</v>
      </c>
    </row>
    <row r="290" spans="1:9" ht="20.25" customHeight="1">
      <c r="A290" s="13">
        <v>285</v>
      </c>
      <c r="B290" s="77" t="s">
        <v>828</v>
      </c>
      <c r="C290" s="78">
        <v>84000</v>
      </c>
      <c r="D290" s="78">
        <v>84000</v>
      </c>
      <c r="E290" s="36" t="s">
        <v>14</v>
      </c>
      <c r="F290" s="79" t="s">
        <v>831</v>
      </c>
      <c r="G290" s="80" t="str">
        <f t="shared" si="17"/>
        <v>นางสาวนภัสวรรณ เลาวสุต จำนวน 84,000 บาท</v>
      </c>
      <c r="H290" s="36" t="s">
        <v>760</v>
      </c>
      <c r="I290" s="85" t="s">
        <v>832</v>
      </c>
    </row>
    <row r="291" spans="1:9" ht="20.25" customHeight="1">
      <c r="A291" s="13">
        <v>286</v>
      </c>
      <c r="B291" s="77" t="s">
        <v>828</v>
      </c>
      <c r="C291" s="78">
        <v>84000</v>
      </c>
      <c r="D291" s="78">
        <v>84000</v>
      </c>
      <c r="E291" s="36" t="s">
        <v>14</v>
      </c>
      <c r="F291" s="79" t="s">
        <v>833</v>
      </c>
      <c r="G291" s="80" t="str">
        <f t="shared" si="17"/>
        <v>นางสาวพรพรรณ หมีสินลา จำนวน 84,000 บาท</v>
      </c>
      <c r="H291" s="36" t="s">
        <v>760</v>
      </c>
      <c r="I291" s="85" t="s">
        <v>834</v>
      </c>
    </row>
    <row r="292" spans="1:9" ht="20.25" customHeight="1">
      <c r="A292" s="13">
        <v>287</v>
      </c>
      <c r="B292" s="77" t="s">
        <v>835</v>
      </c>
      <c r="C292" s="78">
        <v>84000</v>
      </c>
      <c r="D292" s="78">
        <v>84000</v>
      </c>
      <c r="E292" s="36" t="s">
        <v>14</v>
      </c>
      <c r="F292" s="79" t="s">
        <v>836</v>
      </c>
      <c r="G292" s="80" t="str">
        <f t="shared" si="17"/>
        <v>นางสาวเกศกนก นาคประเสริฐ จำนวน 84,000 บาท</v>
      </c>
      <c r="H292" s="36" t="s">
        <v>760</v>
      </c>
      <c r="I292" s="85" t="s">
        <v>837</v>
      </c>
    </row>
    <row r="293" spans="1:9" ht="20.25" customHeight="1">
      <c r="A293" s="13">
        <v>288</v>
      </c>
      <c r="B293" s="77" t="s">
        <v>835</v>
      </c>
      <c r="C293" s="78">
        <v>84000</v>
      </c>
      <c r="D293" s="78">
        <v>84000</v>
      </c>
      <c r="E293" s="36" t="s">
        <v>14</v>
      </c>
      <c r="F293" s="79" t="s">
        <v>838</v>
      </c>
      <c r="G293" s="80" t="str">
        <f t="shared" si="17"/>
        <v>นางวิมล บัวนาค จำนวน 84,000 บาท</v>
      </c>
      <c r="H293" s="36" t="s">
        <v>760</v>
      </c>
      <c r="I293" s="85" t="s">
        <v>839</v>
      </c>
    </row>
    <row r="294" spans="1:9" ht="20.25" customHeight="1">
      <c r="A294" s="13">
        <v>289</v>
      </c>
      <c r="B294" s="77" t="s">
        <v>835</v>
      </c>
      <c r="C294" s="78">
        <v>84000</v>
      </c>
      <c r="D294" s="78">
        <v>84000</v>
      </c>
      <c r="E294" s="36" t="s">
        <v>14</v>
      </c>
      <c r="F294" s="79" t="s">
        <v>840</v>
      </c>
      <c r="G294" s="80" t="str">
        <f t="shared" si="17"/>
        <v>นายสมใจ สนศิริ จำนวน 84,000 บาท</v>
      </c>
      <c r="H294" s="36" t="s">
        <v>760</v>
      </c>
      <c r="I294" s="85" t="s">
        <v>841</v>
      </c>
    </row>
    <row r="295" spans="1:9" ht="20.25" customHeight="1">
      <c r="A295" s="13">
        <v>290</v>
      </c>
      <c r="B295" s="77" t="s">
        <v>842</v>
      </c>
      <c r="C295" s="78">
        <v>72000</v>
      </c>
      <c r="D295" s="78">
        <v>72000</v>
      </c>
      <c r="E295" s="36" t="s">
        <v>14</v>
      </c>
      <c r="F295" s="79" t="s">
        <v>843</v>
      </c>
      <c r="G295" s="80" t="str">
        <f t="shared" si="17"/>
        <v>นางสาวอรพรรณ คำหลง จำนวน 72,000 บาท</v>
      </c>
      <c r="H295" s="36" t="s">
        <v>760</v>
      </c>
      <c r="I295" s="85" t="s">
        <v>844</v>
      </c>
    </row>
    <row r="296" spans="1:9" ht="20.25" customHeight="1">
      <c r="A296" s="13">
        <v>291</v>
      </c>
      <c r="B296" s="77" t="s">
        <v>828</v>
      </c>
      <c r="C296" s="78">
        <v>37500</v>
      </c>
      <c r="D296" s="78">
        <v>37500</v>
      </c>
      <c r="E296" s="36" t="s">
        <v>14</v>
      </c>
      <c r="F296" s="79" t="s">
        <v>845</v>
      </c>
      <c r="G296" s="80" t="str">
        <f t="shared" si="17"/>
        <v>นายชัยพัทธ์ ขันเงิน จำนวน 37,500 บาท</v>
      </c>
      <c r="H296" s="36" t="s">
        <v>760</v>
      </c>
      <c r="I296" s="85" t="s">
        <v>846</v>
      </c>
    </row>
    <row r="297" spans="1:9" ht="20.25" customHeight="1">
      <c r="A297" s="13">
        <v>292</v>
      </c>
      <c r="B297" s="77" t="s">
        <v>847</v>
      </c>
      <c r="C297" s="78">
        <v>84000</v>
      </c>
      <c r="D297" s="78">
        <v>84000</v>
      </c>
      <c r="E297" s="36" t="s">
        <v>14</v>
      </c>
      <c r="F297" s="79" t="s">
        <v>848</v>
      </c>
      <c r="G297" s="80" t="str">
        <f t="shared" si="17"/>
        <v>นางสาวกุลณัฐฐ์ มีชื่อ จำนวน 84,000 บาท</v>
      </c>
      <c r="H297" s="36" t="s">
        <v>760</v>
      </c>
      <c r="I297" s="85" t="s">
        <v>849</v>
      </c>
    </row>
    <row r="298" spans="1:9" ht="20.25" customHeight="1">
      <c r="A298" s="13">
        <v>293</v>
      </c>
      <c r="B298" s="77" t="s">
        <v>828</v>
      </c>
      <c r="C298" s="78">
        <v>24000</v>
      </c>
      <c r="D298" s="78">
        <v>24000</v>
      </c>
      <c r="E298" s="36" t="s">
        <v>14</v>
      </c>
      <c r="F298" s="79" t="s">
        <v>850</v>
      </c>
      <c r="G298" s="80" t="str">
        <f t="shared" si="17"/>
        <v>นางทองวัน เยโท้ จำนวน 24,000 บาท</v>
      </c>
      <c r="H298" s="36" t="s">
        <v>760</v>
      </c>
      <c r="I298" s="85" t="s">
        <v>851</v>
      </c>
    </row>
    <row r="299" spans="1:9" ht="20.25" customHeight="1">
      <c r="A299" s="13">
        <v>294</v>
      </c>
      <c r="B299" s="77" t="s">
        <v>847</v>
      </c>
      <c r="C299" s="78">
        <v>42000</v>
      </c>
      <c r="D299" s="78">
        <v>42000</v>
      </c>
      <c r="E299" s="36" t="s">
        <v>14</v>
      </c>
      <c r="F299" s="79" t="s">
        <v>852</v>
      </c>
      <c r="G299" s="80" t="str">
        <f t="shared" si="17"/>
        <v>นางสาววิจิตรา เกษมรัตน์ จำนวน 42,000 บาท</v>
      </c>
      <c r="H299" s="36" t="s">
        <v>760</v>
      </c>
      <c r="I299" s="85" t="s">
        <v>853</v>
      </c>
    </row>
    <row r="300" spans="1:9" ht="20.25" customHeight="1">
      <c r="A300" s="13">
        <v>295</v>
      </c>
      <c r="B300" s="77" t="s">
        <v>847</v>
      </c>
      <c r="C300" s="78">
        <v>42000</v>
      </c>
      <c r="D300" s="78">
        <v>42000</v>
      </c>
      <c r="E300" s="36" t="s">
        <v>14</v>
      </c>
      <c r="F300" s="79" t="s">
        <v>854</v>
      </c>
      <c r="G300" s="80" t="str">
        <f t="shared" si="17"/>
        <v>นางสาวสุปรียา บุญกลิ่นสอน จำนวน 42,000 บาท</v>
      </c>
      <c r="H300" s="36" t="s">
        <v>760</v>
      </c>
      <c r="I300" s="85" t="s">
        <v>855</v>
      </c>
    </row>
    <row r="301" spans="1:9" ht="20.25" customHeight="1">
      <c r="A301" s="13">
        <v>296</v>
      </c>
      <c r="B301" s="77" t="s">
        <v>847</v>
      </c>
      <c r="C301" s="78">
        <v>84000</v>
      </c>
      <c r="D301" s="78">
        <v>84000</v>
      </c>
      <c r="E301" s="36" t="s">
        <v>14</v>
      </c>
      <c r="F301" s="79" t="s">
        <v>856</v>
      </c>
      <c r="G301" s="80" t="str">
        <f t="shared" si="17"/>
        <v>นางสาวอนัญญา ภูวนนท์ จำนวน 84,000 บาท</v>
      </c>
      <c r="H301" s="36" t="s">
        <v>760</v>
      </c>
      <c r="I301" s="85" t="s">
        <v>857</v>
      </c>
    </row>
    <row r="302" spans="1:9" ht="20.25" customHeight="1">
      <c r="A302" s="13">
        <v>297</v>
      </c>
      <c r="B302" s="77" t="s">
        <v>858</v>
      </c>
      <c r="C302" s="78">
        <v>42000</v>
      </c>
      <c r="D302" s="78">
        <v>42000</v>
      </c>
      <c r="E302" s="36" t="s">
        <v>14</v>
      </c>
      <c r="F302" s="79" t="s">
        <v>859</v>
      </c>
      <c r="G302" s="80" t="str">
        <f t="shared" si="17"/>
        <v>นายอรรคณัฐ บุญเรือง จำนวน 42,000 บาท</v>
      </c>
      <c r="H302" s="36" t="s">
        <v>760</v>
      </c>
      <c r="I302" s="85" t="s">
        <v>860</v>
      </c>
    </row>
    <row r="303" spans="1:9" ht="20.25" customHeight="1">
      <c r="A303" s="13">
        <v>298</v>
      </c>
      <c r="B303" s="77" t="s">
        <v>861</v>
      </c>
      <c r="C303" s="78">
        <v>36000</v>
      </c>
      <c r="D303" s="78">
        <v>36000</v>
      </c>
      <c r="E303" s="36" t="s">
        <v>14</v>
      </c>
      <c r="F303" s="79" t="s">
        <v>862</v>
      </c>
      <c r="G303" s="80" t="str">
        <f t="shared" si="17"/>
        <v>นายกฤษดา จันทร์หอม จำนวน 36,000 บาท</v>
      </c>
      <c r="H303" s="36" t="s">
        <v>760</v>
      </c>
      <c r="I303" s="85" t="s">
        <v>863</v>
      </c>
    </row>
    <row r="304" spans="1:9" ht="20.25" customHeight="1">
      <c r="A304" s="13">
        <v>299</v>
      </c>
      <c r="B304" s="77" t="s">
        <v>105</v>
      </c>
      <c r="C304" s="78">
        <v>1050</v>
      </c>
      <c r="D304" s="78">
        <v>1050</v>
      </c>
      <c r="E304" s="36" t="s">
        <v>14</v>
      </c>
      <c r="F304" s="79" t="s">
        <v>864</v>
      </c>
      <c r="G304" s="80" t="str">
        <f t="shared" si="17"/>
        <v>ร้าน ล้านแปดไอเดีย จำนวน 1,050 บาท</v>
      </c>
      <c r="H304" s="36" t="s">
        <v>760</v>
      </c>
      <c r="I304" s="85" t="s">
        <v>865</v>
      </c>
    </row>
    <row r="305" spans="1:9" ht="20.25" customHeight="1">
      <c r="A305" s="13">
        <v>300</v>
      </c>
      <c r="B305" s="77" t="s">
        <v>866</v>
      </c>
      <c r="C305" s="78">
        <v>5220</v>
      </c>
      <c r="D305" s="78">
        <v>5220</v>
      </c>
      <c r="E305" s="36" t="s">
        <v>14</v>
      </c>
      <c r="F305" s="79" t="s">
        <v>867</v>
      </c>
      <c r="G305" s="80" t="str">
        <f t="shared" si="17"/>
        <v>ร้าน เชษฐทรัพย์ จำนวน 5,220 บาท</v>
      </c>
      <c r="H305" s="36" t="s">
        <v>760</v>
      </c>
      <c r="I305" s="85" t="s">
        <v>868</v>
      </c>
    </row>
    <row r="306" spans="1:9" ht="20.25" customHeight="1">
      <c r="A306" s="13">
        <v>301</v>
      </c>
      <c r="B306" s="77" t="s">
        <v>869</v>
      </c>
      <c r="C306" s="78">
        <v>8560</v>
      </c>
      <c r="D306" s="78">
        <v>8560</v>
      </c>
      <c r="E306" s="36" t="s">
        <v>14</v>
      </c>
      <c r="F306" s="79" t="s">
        <v>870</v>
      </c>
      <c r="G306" s="80" t="str">
        <f t="shared" si="17"/>
        <v>ห้างหุ้นส่วนจำกัด ชัยพิษณุโลก จำนวน 8,560 บาท</v>
      </c>
      <c r="H306" s="36" t="s">
        <v>760</v>
      </c>
      <c r="I306" s="85" t="s">
        <v>871</v>
      </c>
    </row>
    <row r="307" spans="1:9" ht="20.25" customHeight="1">
      <c r="A307" s="13">
        <v>302</v>
      </c>
      <c r="B307" s="77" t="s">
        <v>773</v>
      </c>
      <c r="C307" s="78">
        <v>3750</v>
      </c>
      <c r="D307" s="78">
        <v>3750</v>
      </c>
      <c r="E307" s="36" t="s">
        <v>14</v>
      </c>
      <c r="F307" s="79" t="s">
        <v>872</v>
      </c>
      <c r="G307" s="80" t="str">
        <f t="shared" si="17"/>
        <v>บริษัท ค็อกพิทโปรไทร์คาร์สปอร์ต จำกัด จำนวน 3,750 บาท</v>
      </c>
      <c r="H307" s="36" t="s">
        <v>760</v>
      </c>
      <c r="I307" s="85" t="s">
        <v>873</v>
      </c>
    </row>
    <row r="308" spans="1:9" ht="20.25" customHeight="1">
      <c r="A308" s="13">
        <v>303</v>
      </c>
      <c r="B308" s="77" t="s">
        <v>874</v>
      </c>
      <c r="C308" s="78">
        <v>2500</v>
      </c>
      <c r="D308" s="78">
        <v>2500</v>
      </c>
      <c r="E308" s="36" t="s">
        <v>14</v>
      </c>
      <c r="F308" s="79" t="s">
        <v>875</v>
      </c>
      <c r="G308" s="80" t="str">
        <f t="shared" si="17"/>
        <v>บริษัท ค็อกพิทโปรไทร์คาร์สปอร์ต จำกัด จำนวน 2,500 บาท</v>
      </c>
      <c r="H308" s="36" t="s">
        <v>760</v>
      </c>
      <c r="I308" s="85" t="s">
        <v>876</v>
      </c>
    </row>
    <row r="309" spans="1:9" ht="20.25" customHeight="1">
      <c r="A309" s="13">
        <v>304</v>
      </c>
      <c r="B309" s="77" t="s">
        <v>877</v>
      </c>
      <c r="C309" s="78">
        <v>13840</v>
      </c>
      <c r="D309" s="78">
        <v>13840</v>
      </c>
      <c r="E309" s="36" t="s">
        <v>14</v>
      </c>
      <c r="F309" s="79" t="s">
        <v>878</v>
      </c>
      <c r="G309" s="80" t="str">
        <f t="shared" si="17"/>
        <v>บริษัท ค็อกพิทโปรไทร์คาร์สปอร์ต จำกัด จำนวน 13,840 บาท</v>
      </c>
      <c r="H309" s="36" t="s">
        <v>760</v>
      </c>
      <c r="I309" s="85" t="s">
        <v>879</v>
      </c>
    </row>
    <row r="310" spans="1:9" ht="20.25" customHeight="1">
      <c r="A310" s="13">
        <v>305</v>
      </c>
      <c r="B310" s="77" t="s">
        <v>90</v>
      </c>
      <c r="C310" s="78">
        <v>4000</v>
      </c>
      <c r="D310" s="78">
        <v>4000</v>
      </c>
      <c r="E310" s="36" t="s">
        <v>14</v>
      </c>
      <c r="F310" s="79" t="s">
        <v>880</v>
      </c>
      <c r="G310" s="80" t="str">
        <f t="shared" si="17"/>
        <v>ห้างหุ้นส่วนจำกัด วิทยาคาร โอ.เอ จำนวน 4,000 บาท</v>
      </c>
      <c r="H310" s="36" t="s">
        <v>760</v>
      </c>
      <c r="I310" s="85" t="s">
        <v>881</v>
      </c>
    </row>
    <row r="311" spans="1:9" ht="20.25" customHeight="1">
      <c r="A311" s="13">
        <v>306</v>
      </c>
      <c r="B311" s="77" t="s">
        <v>882</v>
      </c>
      <c r="C311" s="78">
        <v>21800</v>
      </c>
      <c r="D311" s="78">
        <v>21800</v>
      </c>
      <c r="E311" s="36" t="s">
        <v>14</v>
      </c>
      <c r="F311" s="79" t="s">
        <v>883</v>
      </c>
      <c r="G311" s="80" t="str">
        <f t="shared" si="17"/>
        <v>บริษัท ค็อกพิทโปรไทร์คาร์สปอร์ต จำกัด จำนวน 21,800 บาท</v>
      </c>
      <c r="H311" s="36" t="s">
        <v>760</v>
      </c>
      <c r="I311" s="85" t="s">
        <v>884</v>
      </c>
    </row>
    <row r="312" spans="1:9" ht="20.25" customHeight="1">
      <c r="A312" s="13">
        <v>307</v>
      </c>
      <c r="B312" s="77" t="s">
        <v>885</v>
      </c>
      <c r="C312" s="78">
        <v>5290</v>
      </c>
      <c r="D312" s="78">
        <v>5290</v>
      </c>
      <c r="E312" s="36" t="s">
        <v>14</v>
      </c>
      <c r="F312" s="79" t="s">
        <v>886</v>
      </c>
      <c r="G312" s="80" t="str">
        <f t="shared" si="17"/>
        <v>บริษัท ค็อกพิทโปรไทร์คาร์สปอร์ต จำกัด จำนวน 5,290 บาท</v>
      </c>
      <c r="H312" s="36" t="s">
        <v>760</v>
      </c>
      <c r="I312" s="85" t="s">
        <v>887</v>
      </c>
    </row>
    <row r="313" spans="1:9" ht="20.25" customHeight="1">
      <c r="A313" s="13">
        <v>308</v>
      </c>
      <c r="B313" s="77" t="s">
        <v>888</v>
      </c>
      <c r="C313" s="78">
        <v>3500</v>
      </c>
      <c r="D313" s="78">
        <v>3500</v>
      </c>
      <c r="E313" s="36" t="s">
        <v>14</v>
      </c>
      <c r="F313" s="79" t="s">
        <v>889</v>
      </c>
      <c r="G313" s="80" t="str">
        <f t="shared" si="17"/>
        <v>บริษัท ค็อกพิทโปรไทร์คาร์สปอร์ต จำกัด จำนวน 3,500 บาท</v>
      </c>
      <c r="H313" s="36" t="s">
        <v>760</v>
      </c>
      <c r="I313" s="85" t="s">
        <v>890</v>
      </c>
    </row>
    <row r="314" spans="1:9" ht="20.25" customHeight="1">
      <c r="A314" s="13">
        <v>309</v>
      </c>
      <c r="B314" s="81" t="s">
        <v>891</v>
      </c>
      <c r="C314" s="82">
        <v>24000</v>
      </c>
      <c r="D314" s="82">
        <v>24000</v>
      </c>
      <c r="E314" s="83" t="s">
        <v>14</v>
      </c>
      <c r="F314" s="84" t="s">
        <v>892</v>
      </c>
      <c r="G314" s="84" t="s">
        <v>893</v>
      </c>
      <c r="H314" s="36" t="s">
        <v>444</v>
      </c>
      <c r="I314" s="85" t="s">
        <v>894</v>
      </c>
    </row>
    <row r="315" spans="1:9" ht="20.25" customHeight="1">
      <c r="A315" s="13">
        <v>310</v>
      </c>
      <c r="B315" s="81" t="s">
        <v>895</v>
      </c>
      <c r="C315" s="82">
        <v>4260</v>
      </c>
      <c r="D315" s="82">
        <v>4260</v>
      </c>
      <c r="E315" s="83" t="s">
        <v>14</v>
      </c>
      <c r="F315" s="84" t="s">
        <v>896</v>
      </c>
      <c r="G315" s="84" t="s">
        <v>897</v>
      </c>
      <c r="H315" s="36" t="s">
        <v>444</v>
      </c>
      <c r="I315" s="85" t="s">
        <v>898</v>
      </c>
    </row>
    <row r="316" spans="1:9" ht="20.25" customHeight="1">
      <c r="A316" s="13">
        <v>311</v>
      </c>
      <c r="B316" s="81" t="s">
        <v>899</v>
      </c>
      <c r="C316" s="82">
        <v>23112</v>
      </c>
      <c r="D316" s="82">
        <v>23112</v>
      </c>
      <c r="E316" s="83" t="s">
        <v>14</v>
      </c>
      <c r="F316" s="84" t="s">
        <v>900</v>
      </c>
      <c r="G316" s="84" t="s">
        <v>901</v>
      </c>
      <c r="H316" s="36" t="s">
        <v>444</v>
      </c>
      <c r="I316" s="85" t="s">
        <v>902</v>
      </c>
    </row>
    <row r="317" spans="1:9" ht="40.5">
      <c r="A317" s="13">
        <v>312</v>
      </c>
      <c r="B317" s="81" t="s">
        <v>903</v>
      </c>
      <c r="C317" s="82">
        <v>303804</v>
      </c>
      <c r="D317" s="82">
        <v>303804</v>
      </c>
      <c r="E317" s="83" t="s">
        <v>14</v>
      </c>
      <c r="F317" s="84" t="s">
        <v>904</v>
      </c>
      <c r="G317" s="84" t="s">
        <v>905</v>
      </c>
      <c r="H317" s="36" t="s">
        <v>444</v>
      </c>
      <c r="I317" s="85" t="s">
        <v>906</v>
      </c>
    </row>
    <row r="318" spans="1:9" ht="60.75">
      <c r="A318" s="13">
        <v>313</v>
      </c>
      <c r="B318" s="81" t="s">
        <v>907</v>
      </c>
      <c r="C318" s="82">
        <v>41590000</v>
      </c>
      <c r="D318" s="82">
        <v>39157210.869999997</v>
      </c>
      <c r="E318" s="83" t="s">
        <v>68</v>
      </c>
      <c r="F318" s="80" t="s">
        <v>908</v>
      </c>
      <c r="G318" s="80" t="s">
        <v>909</v>
      </c>
      <c r="H318" s="36" t="s">
        <v>910</v>
      </c>
      <c r="I318" s="85" t="s">
        <v>911</v>
      </c>
    </row>
    <row r="319" spans="1:9">
      <c r="A319" s="13">
        <v>314</v>
      </c>
      <c r="B319" s="81" t="s">
        <v>912</v>
      </c>
      <c r="C319" s="82">
        <v>1000</v>
      </c>
      <c r="D319" s="82">
        <v>1000</v>
      </c>
      <c r="E319" s="83" t="s">
        <v>14</v>
      </c>
      <c r="F319" s="84" t="s">
        <v>913</v>
      </c>
      <c r="G319" s="84" t="s">
        <v>914</v>
      </c>
      <c r="H319" s="36" t="s">
        <v>444</v>
      </c>
      <c r="I319" s="85" t="s">
        <v>915</v>
      </c>
    </row>
    <row r="320" spans="1:9" ht="40.5">
      <c r="A320" s="13">
        <v>315</v>
      </c>
      <c r="B320" s="81" t="s">
        <v>916</v>
      </c>
      <c r="C320" s="82">
        <v>100600</v>
      </c>
      <c r="D320" s="82">
        <v>100600</v>
      </c>
      <c r="E320" s="83" t="s">
        <v>14</v>
      </c>
      <c r="F320" s="84" t="s">
        <v>917</v>
      </c>
      <c r="G320" s="84" t="s">
        <v>918</v>
      </c>
      <c r="H320" s="36" t="s">
        <v>444</v>
      </c>
      <c r="I320" s="85" t="s">
        <v>919</v>
      </c>
    </row>
    <row r="321" spans="1:9" ht="20.25" customHeight="1">
      <c r="A321" s="13">
        <v>316</v>
      </c>
      <c r="B321" s="81" t="s">
        <v>920</v>
      </c>
      <c r="C321" s="86">
        <v>2060</v>
      </c>
      <c r="D321" s="86">
        <v>2060</v>
      </c>
      <c r="E321" s="83" t="s">
        <v>14</v>
      </c>
      <c r="F321" s="84" t="s">
        <v>921</v>
      </c>
      <c r="G321" s="84" t="s">
        <v>922</v>
      </c>
      <c r="H321" s="36" t="s">
        <v>444</v>
      </c>
      <c r="I321" s="85" t="s">
        <v>923</v>
      </c>
    </row>
    <row r="322" spans="1:9" ht="20.25" customHeight="1">
      <c r="A322" s="13">
        <v>317</v>
      </c>
      <c r="B322" s="81" t="s">
        <v>924</v>
      </c>
      <c r="C322" s="86">
        <v>8700</v>
      </c>
      <c r="D322" s="86">
        <v>8700</v>
      </c>
      <c r="E322" s="83" t="s">
        <v>14</v>
      </c>
      <c r="F322" s="84" t="s">
        <v>925</v>
      </c>
      <c r="G322" s="84" t="s">
        <v>926</v>
      </c>
      <c r="H322" s="36" t="s">
        <v>444</v>
      </c>
      <c r="I322" s="85" t="s">
        <v>927</v>
      </c>
    </row>
    <row r="323" spans="1:9" ht="20.25" customHeight="1">
      <c r="A323" s="13">
        <v>318</v>
      </c>
      <c r="B323" s="81" t="s">
        <v>928</v>
      </c>
      <c r="C323" s="82">
        <v>3700</v>
      </c>
      <c r="D323" s="82">
        <v>3700</v>
      </c>
      <c r="E323" s="83" t="s">
        <v>14</v>
      </c>
      <c r="F323" s="84" t="s">
        <v>929</v>
      </c>
      <c r="G323" s="84" t="s">
        <v>930</v>
      </c>
      <c r="H323" s="36" t="s">
        <v>444</v>
      </c>
      <c r="I323" s="85" t="s">
        <v>931</v>
      </c>
    </row>
    <row r="324" spans="1:9" ht="20.25" customHeight="1">
      <c r="A324" s="13">
        <v>319</v>
      </c>
      <c r="B324" s="81" t="s">
        <v>932</v>
      </c>
      <c r="C324" s="87">
        <v>143430</v>
      </c>
      <c r="D324" s="87">
        <v>143430</v>
      </c>
      <c r="E324" s="83" t="s">
        <v>14</v>
      </c>
      <c r="F324" s="84" t="s">
        <v>933</v>
      </c>
      <c r="G324" s="84" t="s">
        <v>934</v>
      </c>
      <c r="H324" s="36" t="s">
        <v>444</v>
      </c>
      <c r="I324" s="85" t="s">
        <v>935</v>
      </c>
    </row>
    <row r="325" spans="1:9" ht="20.25" customHeight="1">
      <c r="A325" s="13">
        <v>320</v>
      </c>
      <c r="B325" s="81" t="s">
        <v>936</v>
      </c>
      <c r="C325" s="87">
        <v>48745</v>
      </c>
      <c r="D325" s="87">
        <v>48745</v>
      </c>
      <c r="E325" s="83" t="s">
        <v>14</v>
      </c>
      <c r="F325" s="88" t="s">
        <v>937</v>
      </c>
      <c r="G325" s="88" t="s">
        <v>938</v>
      </c>
      <c r="H325" s="36" t="s">
        <v>444</v>
      </c>
      <c r="I325" s="85" t="s">
        <v>939</v>
      </c>
    </row>
    <row r="326" spans="1:9" ht="40.5">
      <c r="A326" s="13">
        <v>321</v>
      </c>
      <c r="B326" s="81" t="s">
        <v>940</v>
      </c>
      <c r="C326" s="87">
        <v>471500</v>
      </c>
      <c r="D326" s="87">
        <v>471500</v>
      </c>
      <c r="E326" s="83" t="s">
        <v>14</v>
      </c>
      <c r="F326" s="88" t="s">
        <v>941</v>
      </c>
      <c r="G326" s="88" t="s">
        <v>942</v>
      </c>
      <c r="H326" s="36" t="s">
        <v>444</v>
      </c>
      <c r="I326" s="85" t="s">
        <v>943</v>
      </c>
    </row>
    <row r="327" spans="1:9" ht="20.25" customHeight="1">
      <c r="A327" s="13">
        <v>322</v>
      </c>
      <c r="B327" s="81" t="s">
        <v>944</v>
      </c>
      <c r="C327" s="87">
        <v>6650</v>
      </c>
      <c r="D327" s="87">
        <v>6650</v>
      </c>
      <c r="E327" s="83" t="s">
        <v>14</v>
      </c>
      <c r="F327" s="88" t="s">
        <v>945</v>
      </c>
      <c r="G327" s="88" t="s">
        <v>946</v>
      </c>
      <c r="H327" s="36" t="s">
        <v>444</v>
      </c>
      <c r="I327" s="85" t="s">
        <v>947</v>
      </c>
    </row>
    <row r="328" spans="1:9" ht="40.5">
      <c r="A328" s="13">
        <v>323</v>
      </c>
      <c r="B328" s="81" t="s">
        <v>948</v>
      </c>
      <c r="C328" s="82">
        <v>440840</v>
      </c>
      <c r="D328" s="82">
        <v>440840</v>
      </c>
      <c r="E328" s="83" t="s">
        <v>14</v>
      </c>
      <c r="F328" s="84" t="s">
        <v>949</v>
      </c>
      <c r="G328" s="84" t="s">
        <v>950</v>
      </c>
      <c r="H328" s="36" t="s">
        <v>444</v>
      </c>
      <c r="I328" s="85" t="s">
        <v>951</v>
      </c>
    </row>
    <row r="329" spans="1:9" ht="20.25" customHeight="1">
      <c r="A329" s="13">
        <v>324</v>
      </c>
      <c r="B329" s="81" t="s">
        <v>952</v>
      </c>
      <c r="C329" s="82">
        <v>21420</v>
      </c>
      <c r="D329" s="82">
        <v>21420</v>
      </c>
      <c r="E329" s="83" t="s">
        <v>14</v>
      </c>
      <c r="F329" s="84" t="s">
        <v>953</v>
      </c>
      <c r="G329" s="84" t="s">
        <v>954</v>
      </c>
      <c r="H329" s="36" t="s">
        <v>444</v>
      </c>
      <c r="I329" s="85" t="s">
        <v>955</v>
      </c>
    </row>
    <row r="330" spans="1:9" ht="20.25" customHeight="1">
      <c r="A330" s="13">
        <v>325</v>
      </c>
      <c r="B330" s="81" t="s">
        <v>956</v>
      </c>
      <c r="C330" s="82">
        <v>2800</v>
      </c>
      <c r="D330" s="82">
        <v>2800</v>
      </c>
      <c r="E330" s="83" t="s">
        <v>14</v>
      </c>
      <c r="F330" s="84" t="s">
        <v>957</v>
      </c>
      <c r="G330" s="84" t="s">
        <v>958</v>
      </c>
      <c r="H330" s="36" t="s">
        <v>444</v>
      </c>
      <c r="I330" s="85" t="s">
        <v>959</v>
      </c>
    </row>
    <row r="331" spans="1:9">
      <c r="A331" s="13">
        <v>326</v>
      </c>
      <c r="B331" s="89" t="s">
        <v>960</v>
      </c>
      <c r="C331" s="90">
        <v>13268</v>
      </c>
      <c r="D331" s="90">
        <v>13268</v>
      </c>
      <c r="E331" s="91" t="s">
        <v>14</v>
      </c>
      <c r="F331" s="92" t="s">
        <v>961</v>
      </c>
      <c r="G331" s="93" t="str">
        <f>F331</f>
        <v>ห้างหุ้นส่วนจำกัดภัทรา ออโต้คาร์/13,268.00 บาท</v>
      </c>
      <c r="H331" s="91" t="s">
        <v>487</v>
      </c>
      <c r="I331" s="96" t="s">
        <v>962</v>
      </c>
    </row>
    <row r="332" spans="1:9">
      <c r="A332" s="13">
        <v>327</v>
      </c>
      <c r="B332" s="89" t="s">
        <v>963</v>
      </c>
      <c r="C332" s="90">
        <v>15301</v>
      </c>
      <c r="D332" s="90">
        <v>15301</v>
      </c>
      <c r="E332" s="91" t="s">
        <v>14</v>
      </c>
      <c r="F332" s="92" t="s">
        <v>964</v>
      </c>
      <c r="G332" s="93" t="str">
        <f t="shared" ref="G332:G338" si="18">F332</f>
        <v>ห้างหุ้นส่วนจำกัดภัทรา ออโต้คาร์/15,301.00 บาท</v>
      </c>
      <c r="H332" s="91" t="s">
        <v>487</v>
      </c>
      <c r="I332" s="96" t="s">
        <v>965</v>
      </c>
    </row>
    <row r="333" spans="1:9">
      <c r="A333" s="13">
        <v>328</v>
      </c>
      <c r="B333" s="94" t="s">
        <v>966</v>
      </c>
      <c r="C333" s="90">
        <v>8600</v>
      </c>
      <c r="D333" s="90">
        <v>8600</v>
      </c>
      <c r="E333" s="91" t="s">
        <v>14</v>
      </c>
      <c r="F333" s="92" t="s">
        <v>967</v>
      </c>
      <c r="G333" s="93" t="str">
        <f t="shared" si="18"/>
        <v>นายมงคล โคมชัย/8,600.00 บาท</v>
      </c>
      <c r="H333" s="91" t="s">
        <v>487</v>
      </c>
      <c r="I333" s="96" t="s">
        <v>968</v>
      </c>
    </row>
    <row r="334" spans="1:9">
      <c r="A334" s="13">
        <v>329</v>
      </c>
      <c r="B334" s="89" t="s">
        <v>969</v>
      </c>
      <c r="C334" s="90">
        <v>8190</v>
      </c>
      <c r="D334" s="90">
        <v>8190</v>
      </c>
      <c r="E334" s="91" t="s">
        <v>14</v>
      </c>
      <c r="F334" s="92" t="s">
        <v>970</v>
      </c>
      <c r="G334" s="93" t="str">
        <f t="shared" si="18"/>
        <v>ห้างหุ้นส่วนจำกัด อุบลคอมพิวเตอร์ แอนด์ เทเลคอมเซอร์วิส/8,190.00 บาท</v>
      </c>
      <c r="H334" s="91" t="s">
        <v>487</v>
      </c>
      <c r="I334" s="96" t="s">
        <v>971</v>
      </c>
    </row>
    <row r="335" spans="1:9">
      <c r="A335" s="13">
        <v>330</v>
      </c>
      <c r="B335" s="89" t="s">
        <v>972</v>
      </c>
      <c r="C335" s="90">
        <v>300</v>
      </c>
      <c r="D335" s="90">
        <v>300</v>
      </c>
      <c r="E335" s="91" t="s">
        <v>14</v>
      </c>
      <c r="F335" s="92" t="s">
        <v>973</v>
      </c>
      <c r="G335" s="93" t="str">
        <f t="shared" si="18"/>
        <v>ห้างหุ้นส่วนจำกัด อุบลคอมพิวเตอร์ แอนด์ เทเลคอมเซอร์วิส/300.00 บาท</v>
      </c>
      <c r="H335" s="91" t="s">
        <v>487</v>
      </c>
      <c r="I335" s="96" t="s">
        <v>974</v>
      </c>
    </row>
    <row r="336" spans="1:9">
      <c r="A336" s="13">
        <v>331</v>
      </c>
      <c r="B336" s="89" t="s">
        <v>975</v>
      </c>
      <c r="C336" s="90">
        <v>6512</v>
      </c>
      <c r="D336" s="90">
        <v>6512</v>
      </c>
      <c r="E336" s="91" t="s">
        <v>14</v>
      </c>
      <c r="F336" s="92" t="s">
        <v>976</v>
      </c>
      <c r="G336" s="93" t="str">
        <f t="shared" si="18"/>
        <v>ห้างหุ้นส่วนจำกัด อุบลอนันต์พานิช/6,512.00 บาท</v>
      </c>
      <c r="H336" s="91" t="s">
        <v>487</v>
      </c>
      <c r="I336" s="96" t="s">
        <v>977</v>
      </c>
    </row>
    <row r="337" spans="1:9">
      <c r="A337" s="13">
        <v>332</v>
      </c>
      <c r="B337" s="95" t="s">
        <v>978</v>
      </c>
      <c r="C337" s="90">
        <v>8480</v>
      </c>
      <c r="D337" s="90">
        <v>8480</v>
      </c>
      <c r="E337" s="91" t="s">
        <v>14</v>
      </c>
      <c r="F337" s="92" t="s">
        <v>979</v>
      </c>
      <c r="G337" s="93" t="str">
        <f t="shared" si="18"/>
        <v>ห้างหุ้นส่วนจำกัด อุบลคอมพิวเตอร์ แอนด์ เทเลคอมเซอร์วิส/8,480.00 บาท</v>
      </c>
      <c r="H337" s="91" t="s">
        <v>487</v>
      </c>
      <c r="I337" s="96" t="s">
        <v>980</v>
      </c>
    </row>
    <row r="338" spans="1:9">
      <c r="A338" s="13">
        <v>333</v>
      </c>
      <c r="B338" s="89" t="s">
        <v>981</v>
      </c>
      <c r="C338" s="90">
        <v>2648</v>
      </c>
      <c r="D338" s="90">
        <v>2648</v>
      </c>
      <c r="E338" s="91" t="s">
        <v>14</v>
      </c>
      <c r="F338" s="92" t="s">
        <v>982</v>
      </c>
      <c r="G338" s="93" t="str">
        <f t="shared" si="18"/>
        <v>ห้างหุ้นส่วนจำกัด ลัคกี้เครื่องเขียน/2,648.00 บาท</v>
      </c>
      <c r="H338" s="91" t="s">
        <v>487</v>
      </c>
      <c r="I338" s="96" t="s">
        <v>983</v>
      </c>
    </row>
  </sheetData>
  <autoFilter ref="A5:I338" xr:uid="{00000000-0009-0000-0000-000000000000}"/>
  <mergeCells count="3">
    <mergeCell ref="A2:I2"/>
    <mergeCell ref="A3:I3"/>
    <mergeCell ref="A4:I4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3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การจัดซื้อจัดจ้างมีนาคม 2569</vt:lpstr>
      <vt:lpstr>'การจัดซื้อจัดจ้างมีนาคม 2569'!Print_Titles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</dc:creator>
  <cp:lastModifiedBy>ดลพร.กรมทรัพยากรน้ำ dwr</cp:lastModifiedBy>
  <cp:lastPrinted>2026-06-10T03:57:09Z</cp:lastPrinted>
  <dcterms:created xsi:type="dcterms:W3CDTF">2014-10-27T03:46:00Z</dcterms:created>
  <dcterms:modified xsi:type="dcterms:W3CDTF">2026-06-24T02:12:51Z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32DB877539C34F8B88228BE0B586C7BB</vt:lpwstr>
  </property>
  <property fmtid="{D5CDD505-2E9C-101B-9397-08002B2CF9AE}" pid="3" name="KSOProductBuildVer">
    <vt:lpwstr>1054-11.2.0.10320</vt:lpwstr>
  </property>
</Properties>
</file>