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ส่วนพัสดุ\JOB\9. ITA + IIT\2569\ข้อ O11\14. O11 กจ ตรวจ ครั้งที่ 2 สมบูรณ์\"/>
    </mc:Choice>
  </mc:AlternateContent>
  <xr:revisionPtr revIDLastSave="0" documentId="13_ncr:1_{6E038CEB-2414-4A83-95F0-8BD06662F6C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จัดซื้อจัดจ้างมกราคม 2569" sheetId="3" r:id="rId1"/>
  </sheets>
  <definedNames>
    <definedName name="_xlnm._FilterDatabase" localSheetId="0" hidden="1">'การจัดซื้อจัดจ้างมกราคม 2569'!$A$5:$I$338</definedName>
    <definedName name="_xlnm.Print_Titles" localSheetId="0">'การจัดซื้อจัดจ้างมกราคม 2569'!$1:$5</definedName>
  </definedNames>
  <calcPr calcId="191029"/>
</workbook>
</file>

<file path=xl/calcChain.xml><?xml version="1.0" encoding="utf-8"?>
<calcChain xmlns="http://schemas.openxmlformats.org/spreadsheetml/2006/main">
  <c r="G338" i="3" l="1"/>
  <c r="D338" i="3"/>
  <c r="G337" i="3"/>
  <c r="D337" i="3"/>
  <c r="G336" i="3"/>
  <c r="D336" i="3"/>
  <c r="G335" i="3"/>
  <c r="D335" i="3"/>
  <c r="G334" i="3"/>
  <c r="D334" i="3"/>
  <c r="G333" i="3"/>
  <c r="D333" i="3"/>
  <c r="G332" i="3"/>
  <c r="D332" i="3"/>
  <c r="G331" i="3"/>
  <c r="D331" i="3"/>
  <c r="G330" i="3"/>
  <c r="D330" i="3"/>
  <c r="G329" i="3"/>
  <c r="D329" i="3"/>
  <c r="G328" i="3"/>
  <c r="D328" i="3"/>
  <c r="G327" i="3"/>
  <c r="D327" i="3"/>
  <c r="G326" i="3"/>
  <c r="D326" i="3"/>
  <c r="G325" i="3"/>
  <c r="D325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G179" i="3"/>
  <c r="D179" i="3"/>
  <c r="G178" i="3"/>
  <c r="D178" i="3"/>
  <c r="G177" i="3"/>
  <c r="D177" i="3"/>
  <c r="G176" i="3"/>
  <c r="D176" i="3"/>
  <c r="G175" i="3"/>
  <c r="D175" i="3"/>
  <c r="G174" i="3"/>
  <c r="D174" i="3"/>
  <c r="G173" i="3"/>
  <c r="D173" i="3"/>
  <c r="G172" i="3"/>
  <c r="D172" i="3"/>
  <c r="G171" i="3"/>
  <c r="D171" i="3"/>
  <c r="G170" i="3"/>
  <c r="D170" i="3"/>
  <c r="G169" i="3"/>
  <c r="D169" i="3"/>
  <c r="G168" i="3"/>
  <c r="D168" i="3"/>
  <c r="G167" i="3"/>
  <c r="D167" i="3"/>
  <c r="G166" i="3"/>
  <c r="D166" i="3"/>
  <c r="G165" i="3"/>
  <c r="D165" i="3"/>
  <c r="G164" i="3"/>
  <c r="D164" i="3"/>
  <c r="G163" i="3"/>
  <c r="D163" i="3"/>
  <c r="G162" i="3"/>
  <c r="D162" i="3"/>
  <c r="G161" i="3"/>
  <c r="D161" i="3"/>
  <c r="G160" i="3"/>
  <c r="D160" i="3"/>
  <c r="G159" i="3"/>
  <c r="D159" i="3"/>
  <c r="G158" i="3"/>
  <c r="D158" i="3"/>
  <c r="G157" i="3"/>
  <c r="D157" i="3"/>
  <c r="G156" i="3"/>
  <c r="D156" i="3"/>
  <c r="G155" i="3"/>
  <c r="D155" i="3"/>
  <c r="G154" i="3"/>
  <c r="D154" i="3"/>
  <c r="G153" i="3"/>
  <c r="D153" i="3"/>
  <c r="G152" i="3"/>
  <c r="D152" i="3"/>
  <c r="G151" i="3"/>
  <c r="D151" i="3"/>
  <c r="G150" i="3"/>
  <c r="D150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53" i="3"/>
  <c r="D53" i="3"/>
  <c r="G51" i="3"/>
  <c r="D51" i="3"/>
  <c r="G50" i="3"/>
  <c r="D50" i="3"/>
  <c r="G49" i="3"/>
  <c r="D49" i="3"/>
  <c r="G48" i="3"/>
  <c r="D48" i="3"/>
  <c r="G47" i="3"/>
  <c r="D47" i="3"/>
  <c r="G46" i="3"/>
  <c r="D46" i="3"/>
  <c r="G45" i="3"/>
  <c r="D45" i="3"/>
  <c r="G44" i="3"/>
  <c r="D44" i="3"/>
  <c r="G43" i="3"/>
  <c r="D43" i="3"/>
  <c r="G42" i="3"/>
  <c r="D42" i="3"/>
  <c r="G41" i="3"/>
  <c r="D41" i="3"/>
  <c r="G40" i="3"/>
  <c r="D40" i="3"/>
  <c r="G39" i="3"/>
  <c r="D39" i="3"/>
  <c r="G38" i="3"/>
  <c r="G37" i="3"/>
  <c r="G36" i="3"/>
  <c r="G35" i="3"/>
  <c r="G34" i="3"/>
  <c r="G11" i="3"/>
  <c r="D11" i="3"/>
  <c r="G10" i="3"/>
  <c r="D10" i="3"/>
  <c r="G9" i="3"/>
  <c r="D9" i="3"/>
  <c r="G8" i="3"/>
  <c r="D8" i="3"/>
  <c r="G7" i="3"/>
  <c r="D7" i="3"/>
  <c r="G6" i="3"/>
  <c r="D6" i="3"/>
</calcChain>
</file>

<file path=xl/sharedStrings.xml><?xml version="1.0" encoding="utf-8"?>
<sst xmlns="http://schemas.openxmlformats.org/spreadsheetml/2006/main" count="1875" uniqueCount="1019">
  <si>
    <t>กรมทรัพยากรน้ำ</t>
  </si>
  <si>
    <t>ลำดับที่</t>
  </si>
  <si>
    <t>วิธีคัดเลือก</t>
  </si>
  <si>
    <t xml:space="preserve"> แบบ สขร.1</t>
  </si>
  <si>
    <t>สรุปผลการดำเนินการจัดซื้อจัดจ้างในรอบเดือนมกราคม 2569</t>
  </si>
  <si>
    <t>วันที่ 31 เดือนมกราคม พ.ศ. 2569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</si>
  <si>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</si>
  <si>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</si>
  <si>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</si>
  <si>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</si>
  <si>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 xml:space="preserve">รายชื่อผู้เสนอราคาและราคาที่เสนอ  </t>
  </si>
  <si>
    <t xml:space="preserve">ผู้ได้รับการคัดเลือกและราคาที่ตกลงซื้อหรือจ้าง  </t>
  </si>
  <si>
    <t>เหตุผลที่ได้รับคัดเลือกโดยสรุป</t>
  </si>
  <si>
    <t>เลขที่และวันที่ของสัญญาหรือข้อตกลงในการซื้อหรือจ้าง</t>
  </si>
  <si>
    <t>จ้างซ่อมบำรุงรักษาและเปลี่ยนอะไหล่รถยนต์ราชการ รถตู้ ยี่ห้อ NISSAN รุ่น URVAN หมายเลขรหัสครุภัณฑ์ สลก.2310-004-0001-36 หมายเลขทะเบียน 1นฆ 5419 กรุงเทพมหานคร (สอย.)</t>
  </si>
  <si>
    <t>เฉพาะเจาะจง</t>
  </si>
  <si>
    <t>บริษัท สยามนิสสันเซลส์ จำกัด/8,752.60 บาท</t>
  </si>
  <si>
    <t xml:space="preserve">เป็นผู้มีคุณสมบัติตรงตามเงื่อนไขที่กำหนด </t>
  </si>
  <si>
    <t xml:space="preserve"> ใบสั่งจ้าง เลขที่ 25/2569 ลว. 5 ม.ค. 69</t>
  </si>
  <si>
    <t>จ้างซ่อมบำรุงรักษาและเปลี่ยนอะไหล่รถยนต์ราชการ รถตู้ ยี่ห้อ NISSAN รุ่น URVAN หมายเลขรหัสครุภัณฑ์ สลก.2310-004-0001-37 หมายเลขทะเบียน 1นฆ 5420 กรุงเทพมหานคร (สอย.)</t>
  </si>
  <si>
    <t>บริษัท สยามนิสสันเซลส์ จำกัด/8,565.35 บาท</t>
  </si>
  <si>
    <t>ใบสั่งจ้าง เลขที่ 26/2569 ลว. 6 ม.ค. 69</t>
  </si>
  <si>
    <t>จ้างซ่อมบำรุงรักษาเเละเปลี่ยนอะไหล่ รถยนต์ราชการ รถตรวจการณ์ ยี่ห้อ CHEVROLET รุ่น TRAILBLAZER หมายเลขรหัสครุภัณฑ์ สบก. 2310-002-0002-33 หมายเลขทะเบียน 6กฎ 5045 กรุงเทพมหานคร (สอย.)</t>
  </si>
  <si>
    <t>บริษัท กู๊ดวิล ออโต้ เซอร์วิส จำกัด/3,250.00.00 บาท</t>
  </si>
  <si>
    <t>ใบสั่งจ้าง เลขที่ 27/2569 ลว. 6 ม.ค. 69</t>
  </si>
  <si>
    <t>จ้างซ่อมเเละเปลี่ยนอะไหล่ รถยนต์ราชการ รถตรวจการณ์ ยี่ห้อ CHEVROLET รุ่น TRAILBLAZER หมายเลขรหัสครุภัณฑ์ สบก. ๒๓๑๐-๐๐๒-๐๐๐๑-๓๑ หมายเลขทะเบียน ๖กฎ ๕๐๔๒ กรุงเทพมหานคร (สอย.)</t>
  </si>
  <si>
    <t>บริษัท กู๊ดวิล ออโต้ เซอร์วิส จำกัด/29,240.00.00 บาท</t>
  </si>
  <si>
    <t>ใบสั่งจ้าง เลขที่ 28/2569 ลว. 26 ม.ค. 69</t>
  </si>
  <si>
    <t>ซื้อยางรถยนต์ราชการ รถตู้โดยสาร ยี่ห้อ TOYOTA รุ่น COMMUTER หมายเลขรหัสครุภัณฑ์ สบก.๒๓๑๐-๐๐๔-๐๐๐๑-๒๙ หมายเลขทะเบียน ฮย ๔๒๐๔ กรุงเทพมหานคร (สอย.)</t>
  </si>
  <si>
    <t>ร้านติวานนท์ยางยนต์/12,400.00 บาท</t>
  </si>
  <si>
    <t>ใบสั่งซื้อ เลขที่ 29/2569 ลว. 26 ม.ค. 69</t>
  </si>
  <si>
    <t>จ้างเหมาบริการบุคคล (เอกชน) เพื่อเสริมการปฏิบัติงานด้านเสริมสร้างวินัย นางสุภาษิต วงษ์กำภู ณ ส่วนเสริมสร้างวินัย สำนักงานเลขานุการกรม</t>
  </si>
  <si>
    <t>นางสุภาษิต วงษ์กำภู/84,000.00 บาท</t>
  </si>
  <si>
    <t>บันทึกข้อตกลง ทส 0601/26/2569 ลว. 19 ม.ค. 69</t>
  </si>
  <si>
    <t>ซื้อชุดสูบน้ำระบบไฮดรอลิคส่งระยะไกลแบบปรับอัตราการไหลตามช่วงกำลังงานที่เปลี่ยนไป กรมทรัพยากรน้ำ แขวงพญาไท เขตพญาไท กรุงเทพมหานคร 16 เครื่อง</t>
  </si>
  <si>
    <t>บริษัท นำพลอินเตอร์เทรด จำกัด/192,000,000.00 บาท</t>
  </si>
  <si>
    <t>สัญญา ทส 0601/33/2569 ลว. 14 ม.ค. 69</t>
  </si>
  <si>
    <t>ซื้อเครื่องสูบน้ำแบบเคลื่อนที่ระบบไฮดรอลิค ขนาด 24 นิ้ว อัตราการไหล 1,500 ลิตรต่อวินาที ระยะสูบส่ง 4 เมตร กรมทรัพยากรน้ำ แขวงพญาไท เขตพญาไท กรุงเทพมหานคร 44 เครื่อง</t>
  </si>
  <si>
    <t>บริษัท นำพลอินเตอร์เทรด จำกัด/467,148,000.00 บาท</t>
  </si>
  <si>
    <t>สัญญา ทส 0601/40/2569 ลว. 22 ม.ค. 69</t>
  </si>
  <si>
    <t>จ้างที่ปรึกษาโครงการค่าใช้จ่ายในการศึกษาความเหมาะสม สำรวจออกแบบและผลกระทบสิ่งแวดล้อมเบื้องต้น (IEE) โครงการอนุรักษ์ฟื้นฟูแหล่งน้ำ ตำบลเวียง ตำบลป่าเว ตำบลเลม็ด อำเภอไชยา จังหวัดสุราษฎร์ธานี</t>
  </si>
  <si>
    <t>คัดเลือกตาม ม.70 (2) (ข)</t>
  </si>
  <si>
    <t>บริษัท ซิกม่า ไฮโดร คอนซัลแตนท์ จำกัด/35,138,071.72 บาท
กลุ่มบริษัทที่ปรึกษา ได้แก่ บริษัท เอช ทู โอ คอนซัลท์ จำกัด ร่วมกับ บริษัท ทีมเวิร์ค คอนซัลแตนท์ จำกัด และ บริษัท ไอทีพี (2015) จำกัด/31,846,000.00 บาท</t>
  </si>
  <si>
    <t>กลุ่มบริษัทที่ปรึกษา ได้แก่ บริษัท เอช ทู โอ คอนซัลท์ จำกัด ร่วมกับ บริษัท ทีมเวิร์ค คอนซัลแตนท์ จำกัด และ บริษัท ไอทีพี (2015) จำกัด/31,420,800.00 บาท</t>
  </si>
  <si>
    <t>เป็นผู้มีคุณสมบัติและข้อเสนอทางเทคนิคถูกต้องครบถ้วนผ่านเกณฑ์คุณภาพและเป็นผู้ได้คะแนนคุณภาพสูงสุด</t>
  </si>
  <si>
    <t>สัญญา ทส 0601/25/2569 ลว. 9 ม.ค. 69</t>
  </si>
  <si>
    <t>จ้างที่ปรึกษาโครงการค่าใช้จ่ายในการศึกษาความเหมาะสม สำรวจ ออกแบบพื้นที่ชุ่มน้ำหนองหานกุมภวาปี จังหวัดอุดรธานี เพื่อการอนุรักษ์ ฟื้นฟูระบบนิเวศและทรัพยากรธรรมชาติ กรมทรัพยากรน้ำ แขวงพญาไท เขตพญาไท กรุงเทพมหานคร</t>
  </si>
  <si>
    <t>มหาวิทยาลัยเทคโนโลยีราชมงคลธัญบุรี/56,282,494.00 บาท
สถาบันเทคโนโลยีพระจอมเกล้าเจ้าคุณทหารลาดกระบัง/56,861,666.65 บาท</t>
  </si>
  <si>
    <t>มหาวิทยาลัยเทคโนโลยีราชมงคลธัญบุรี/55,068,618.00 บาท</t>
  </si>
  <si>
    <t>สัญญา ทส 0601/26/2569 ลว. 9 ม.ค. 69</t>
  </si>
  <si>
    <t>จ้างที่ปรึกษาค่าใช้จ่ายในการศึกษาความเหมาะสม สำรวจ ออกแบบพื้นที่ชุ่มน้ำหนองหลวง จังหวัดเชียงราย เพื่อการอนุรักษ์ ฟื้นฟูระบบนิเวศและทรัพยากรธรรมชาติ กรมทรัพยากรน้ำ แขวงพญาไท เขตพญาไท กรุงเทพมหานคร</t>
  </si>
  <si>
    <t>สถาบันเทคโนโลยีพระจอมเกล้าเจ้าคุณทหาลาดกระบัง/55,794,241.24 บาท
มหาวิทยาลัยศิลปากร/56,277,254.00 บาท</t>
  </si>
  <si>
    <t>มหาวิทยาลัยศิลปากร/55,303,378.00 บาท</t>
  </si>
  <si>
    <t>สัญญา ทส 0601/31/2569 ลว. 13 ม.ค. 69</t>
  </si>
  <si>
    <t>จ้างที่ปรึกษาโครงการค่าใช้จ่ายในการศึกษาความเหมาะสม สำรวจ ออกแบบพื้นที่ชุ่มน้ำหนองเล็งทราย จังหวัดพะเยา เพื่อการอนุรักษ์ ฟื้นฟูระบบนิเวศและทรัพยากรธรรมชาติ กรมทรัพยากรน้ำ แขวงพญาไท เขตพญาไท กรุงเทพมหานคร</t>
  </si>
  <si>
    <t>สถาบันเทคโนโลยีพระจอมเกล้าเจ้าคุณทหารลาดกระบัง/56,968,569.68 บาท
มหาวิทยาลัยศิลปากร/56,477,513.00 บาท</t>
  </si>
  <si>
    <t>มหาวิทยาลัยศิลปากร/55,503,637.00 บาท</t>
  </si>
  <si>
    <t>สัญญา ทส 0601/32/2569 ลว. 13 ม.ค. 69</t>
  </si>
  <si>
    <t>จ้างที่ปรึกษาโครงการค่าใช้จ่ายในการประเมินผลสัมฤทธิ์ 4 มิติ (สิ่งแวดล้อม เศรษฐกิจ สังคม และวัฒนธรรมท้องถิ่น) ต่อการเสนอแนวทางการพัฒนาแหล่งน้ำธรรมชาติที่อาศัยธรรมชาติเป็นฐาน (NbS) ที่เหมาะสมในเชิงวิศวกรรมและภูมิศาสตร์</t>
  </si>
  <si>
    <t>มหาวิทยาลัยราชภัฏสวนสุนันทา/6,063,500.00 บาท
มหาวิทยาลัยบูรพา/6,063,700.00 บาท</t>
  </si>
  <si>
    <t>มหาวิทยาลัยราชภัฏสวนสุนันทา/6,063,500.00 บาท</t>
  </si>
  <si>
    <t>สัญญา ทส 0601/34/2569 ลว. 15 ม.ค. 69</t>
  </si>
  <si>
    <t>จ้างที่ปรึกษาโครงการค่าใช้จ่ายในการประเมินผลสัมฤทธิ์ 4 มิติ (สิ่งแวดล้อม เศรษฐกิจ สังคม และวัฒนธรรมท้องถิ่น) ของโครงการอนุรักษ์ฟื้นฟูแหล่งน้ำกุดตลาดยาว ตำบลมะเฟือง อำเภอพุทไธสง จังหวัดบุรีรัมย์</t>
  </si>
  <si>
    <t>มหาวิทยาลัยราชภัฏสวนสุนันทา/6,066,500.00 บาท
มหาวิทยาลัยบูรพา/6,066,558.00 บาท</t>
  </si>
  <si>
    <t>มหาวิทยาลัยราชภัฏสวนสุนันทา/6,066,500.00 บาท</t>
  </si>
  <si>
    <t>สัญญา ทส 0601/35/2569 ลว. 15 ม.ค. 69</t>
  </si>
  <si>
    <t>จ้างที่ปรึกษาโครงการค่าใช้จ่ายในการศึกษาความเหมาะสม สำรวจ ออกแบบพื้นที่ชุ่มน้ำหนองหาร จังหวัดสกลนคร เพื่อการอนุรักษ์ ฟื้นฟูระบบนิเวศและทรัพยากรธรรมชาติ กรมทรัพยากรน้ำ แขวงพญาไท เขตพญาไท กรุงเทพมหานคร</t>
  </si>
  <si>
    <t>มหาวิทยาลัยศรีนครินทรวิโรฒ/67,016,000.00 บาท
สถาบันเทคโนโลยีพระจอมเกล้าเจ้าคุณทหารลาดกระบัง/63,146,808.00 บาท</t>
  </si>
  <si>
    <t>มหาวิทยาลัยศรีนครินทรวิโรฒ/65,802,124.00 บาท</t>
  </si>
  <si>
    <t>เป็นผู้มีคุณสมบัติและข้อเสนอทางเทคนิคถูกต้องครบถ้วนผ่านเกณฑ์คุณภาพและเป็นผู้ได้คะแนนรวมสูงสุด</t>
  </si>
  <si>
    <t>สัญญา ทส 0601/38/2569 ลว. 21 ม.ค. 69</t>
  </si>
  <si>
    <t>จ้างที่ปรึกษาค่าใช้จ่ายในการพัฒนาและบริหารจัดการระบบคอมพิวเตอร์และเครือข่ายสำนักงานทรัพยากรน้ำที่ 1 - 11 กรมทรัพยากรน้ำ แขวงพญาไท เขตพญาไท กรุงเทพมหานคร</t>
  </si>
  <si>
    <t>บริษัท เอส.ซี.พี. ซิสเท็ม จำกัด/5,488,000.00 บาท
บริษัท ฟาติมา อาร์.บี.ดี.เอส. อินเตอร์เนชั่นแนล จำกัด/5,492,500.00 บาท
กิจการค้าร่วม แสงศิริ โกลบอล เมช (Sangsiri Gmesh Consortium)/5,499,497.00 บาท</t>
  </si>
  <si>
    <t>บริษัท เอส.ซี.พี. ซิสเท็ม จำกัด/5,480,000.00 บาท</t>
  </si>
  <si>
    <t>สัญญา ทส 0601/39/2569 ลว. 22 ม.ค. 69</t>
  </si>
  <si>
    <t>จ้างที่ปรึกษาโครงการค่าใช้จ่ายในการบำรุงรักษาและเพิ่มประสิทธิภาพระบบคอมพิวเตอร์และเครือข่าย กรมทรัพยากรน้ำ แขวงพญาไท เขตพญาไท กรุงเทพมหานคร</t>
  </si>
  <si>
    <t>บริษัท เอส.ซี.พี. ซิสเท็ม จำกัด/8,895,000.00 บาท
บริษัท ฟาติมา อาร์.บี.ดี.เอส. อินเตอร์เนชั่นแนล จำกัด/8,910,000.00 บาท</t>
  </si>
  <si>
    <t>บริษัท เอส.ซี.พี. ซิสเท็ม จำกัด/8,890,000.00 บาท</t>
  </si>
  <si>
    <t>สัญญา ทส 0601/42/2569 ลว. 23 ม.ค. 69</t>
  </si>
  <si>
    <t>จ้างที่ปรึกษาโครงการค่าใช้จ่ายในการพัฒนาระบบติดตามการเปลี่ยนแปลงทางสิ่งแวดล้อมและสังคมเศรษฐกิจโดยรอบพื้นที่ลุ่มน้ำบางปะกง กรมทรัพยากรน้ำ แขวงพญาไท เขตพญาไท กรุงเทพมหานคร</t>
  </si>
  <si>
    <t>มหาวิทยาลัยราชภัฏสวนสุนันทา/7,775,000.00 บาท
มหาวิทยาลัยบูรพา/7,774,900.00 บาท</t>
  </si>
  <si>
    <t>มหาวิทยาลัยบูรพา/7,774,900.00 บาท</t>
  </si>
  <si>
    <t>สัญญา ทส 0601/43/2569 ลว. 23 ม.ค. 69</t>
  </si>
  <si>
    <t>จ้างที่ปรึกษาโครงการค่าใช้จ่ายในการพัฒนาระบบบริการข้อมูลสารสนเทศกลาง กรมทรัพยากรน้ำ แขวงพญาไท เขตพญาไท กรุงเทพมหานคร</t>
  </si>
  <si>
    <t>บริษัท เจ็น คอนเน็คท์ จำกัด/25,498,980.74 บาท
บริษัท แอ็ดวานซ์อินฟอร์เมชั่นเทคโนโลยี จำกัด (มหาชน)/25,519,822.09 บาท</t>
  </si>
  <si>
    <t>บริษัท เจ็น คอนเน็คท์ จำกัด/25,490,000.00 บาท</t>
  </si>
  <si>
    <t>สัญญา ทส 0601/44/2569 ลว. 29 ม.ค. 69</t>
  </si>
  <si>
    <t>จ้างที่ปรึกษาโครงการค่าใช้จ่ายในการพัฒนาโปรแกรมประยุกต์ด้านระบบเรียนรู้ของเครื่องมือ เพื่อเพิ่มประสิทธิภาพการคาดการณ์ เตือนภัย และบริหารจัดการทรัพยากรน้ำ โดยอาศัยฐานข้อมูลขนาดใหญ่และข้อมูลสารสนเทศภูมิศาสตร์</t>
  </si>
  <si>
    <t>สถาบันเทคโนโลยีพระจอมเกล้าเจ้าคุณทหารลาดกระบัง/67,701,849.28 บาท
มหาวิทยาลัยศิลปากร/64,465,389.36 บาท</t>
  </si>
  <si>
    <t>สถาบันเทคโนโลยีพระจอมเกล้าเจ้าคุณทหารลาดกระบัง/67,170,000.00 บาท</t>
  </si>
  <si>
    <t>สัญญา ทส 0601/45/2569 ลว. 29 ม.ค. 69</t>
  </si>
  <si>
    <t>ประกวดราคาซื้อสายยางสูบส่งน้ำขนาด 12 นิ้ว พร้อมอุปกรณ์ข้อต่อ กรมทรัพยากรน้ำ แขวงพญาไท เขตพญาไท กรุงเทพมหานคร 22 ชุด</t>
  </si>
  <si>
    <t>e-bidding</t>
  </si>
  <si>
    <t>บริษัท ยูเอชเอ็ม จำกัด/5,796,000.00 บาท
บริษัท ไทยวอเตอร์ เอ็นจิเนียริ่ง จำกัด/5,786,000.00 บาท
บริษัท แทค-เอ็ม กรุ๊ป จำกัด/5,788,000.00 บาท</t>
  </si>
  <si>
    <t xml:space="preserve">บริษัท ไทยวอเตอร์ เอ็นจิเนียริ่ง จำกัด/5,786,000.00 บาท 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</si>
  <si>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</si>
  <si>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สัญญา ทส 0601/27/2569 ลว. 12 ม.ค. 69</t>
  </si>
  <si>
    <t>ประกวดราคาซื้อสายยางสูบส่งน้ำขนาด 20 นิ้ว พร้อมอุปกรณ์ข้อต่อ กรมทรัพยากรน้ำ แขวงพญาไท เขตพญาไท กรุงเทพมหานคร 12 ชุด</t>
  </si>
  <si>
    <t>บริษัท ยูเอชเอ็ม จำกัด/7,886,000.00 บาท
บริษัท ไทยวอเตอร์ เอ็นจิเนียริ่ง จำกัด/7,878,000.00 บาท
บริษัท แทค - เอ็ม กรุ๊ป จำกัด/7,882,000.00 บาท</t>
  </si>
  <si>
    <t>บริษัท ไทยวอเตอร์ เอ็นจิเนียริ่ง จำกัด/7,878,000.00 บาท</t>
  </si>
  <si>
    <t>สัญญา ทส 0601/28/2569 ลว. 12 ม.ค. 69</t>
  </si>
  <si>
    <t xml:space="preserve">ประกวดราคาซื้อโครงการจัดซื้อสายยางสูบส่งน้ำขนาด 26 นิ้ว พร้อมอุปกรณ์ข้อต่อ กรมทรัพยากรน้ำ แขวงพญาไท เขตพญาไท กรุงเทพมหานคร 44 ชุด            </t>
  </si>
  <si>
    <t>บริษัท ยูเอชเอ็ม จำกัด/14,041,200.00 บาท
บริษัท ไทยวอเตอร์ เอ็นจิเนียริ่ง จำกัด/14,014,000.00 บาท
บริษัท แทค - เอ็ม กรุ๊ป จำกัด/14,035,000.00 บาท</t>
  </si>
  <si>
    <t>บริษัท ไทยวอเตอร์ เอ็นจิเนียริ่ง จำกัด/14,014,000.00 บาท</t>
  </si>
  <si>
    <t>สัญญา ทส 0601/29/2569 ลว. 12 ม.ค. 69</t>
  </si>
  <si>
    <t>ประกวดราคาจ้างก่อสร้างโครงการอนุรักษ์ฟื้นฟูแหล่งน้ำหนองแขนนาง ตำบลวังดาล,กบินทร์ อำเภอกบินทร์บุรี จังหวัดปราจีนบุรี</t>
  </si>
  <si>
    <t>บริษัท รียูซิท์ (ประเทศไทย) จำกัด/119,925,300.00 บาท</t>
  </si>
  <si>
    <t>สัญญา ทส 0601/30/2569 ลว. 12 ม.ค. 69</t>
  </si>
  <si>
    <t>ประกวดราคาจ้างโครงการค่าใช้จ่ายในการพัฒนาเพิ่มประสิทธิภาพเว็บไซต์กรมทรัพยากรน้ำและ Web Portal หน่วยงานย่อยภายในกรมทรัพยากรน้ำ กรมทรัพยากรน้ำ แขวงพญาไท เขตพญาไท กรุงเทพมหานคร</t>
  </si>
  <si>
    <t>บริษัท เอส.ซี.พี. ซิสเท็ม จำกัด/14,640,000.00 บาท
บริษัท ไฮเปอร์ โซลูชั่นส์ จำกัด/14,660,000.00 บาท</t>
  </si>
  <si>
    <t>บริษัท เอส.ซี.พี. ซิสเท็ม จำกัด/14,640,000.00 บาท</t>
  </si>
  <si>
    <t>เป็นผู้มีคุณสมบัติและข้อเสนอทางเทคนิคถูกต้องครบถ้วนและเป็นผู้ได้คะแนนรวมสูงสุด</t>
  </si>
  <si>
    <t>สัญญา ทส 0601/36/2569 ลว. 15 ม.ค. 69</t>
  </si>
  <si>
    <t>ประกวดราคาจ้างโครงการค่าใช้จ่ายในการดำเนินงานวันพื้นที่ชุ่มน้ำโลก ประจำปี พ.ศ. 2569</t>
  </si>
  <si>
    <t>บริษัท คอม อาร์ต โปรดักชั่น จำกัด/4,888,830.00 บาท
บริษัท แมส มีเดีย เมเนจเม็นท์ จำกัด/4,950,000.00 บาท</t>
  </si>
  <si>
    <t>บริษัท แมส มีเดีย เมเนจเม็นท์ จำกัด/4,950,000.00 บาท</t>
  </si>
  <si>
    <t>สัญญา ทส 0601/37/2569 ลว. 19 ม.ค. 69</t>
  </si>
  <si>
    <t>ประกวดราคาจ้างโครงการค่าใช้จ่ายในการประเมิน วางแผน ออกแบบ และบูรณาการระบบ และนโยบาย เพื่อป้องกันภัยคุกคามทางด้านความมั่นคงปลอดภัยทางไซเบอร์ (ระยะที่ 2) กรมทรัพยากรน้ำ แขวงพญาไท เขตพญาไท กรุงเทพมหานคร</t>
  </si>
  <si>
    <t>บริษัท เอส.ซี.พี. ซิสเท็ม จำกัด/24,760,000.00 บาท
บริษัท บลู โซลูชั่น จำกัด (มหาชน)/24,790,000.00 บาท</t>
  </si>
  <si>
    <t>บริษัท เอส.ซี.พี. ซิสเท็ม จำกัด/24,760,000.00 บาท</t>
  </si>
  <si>
    <t>สัญญา ทส 0601/41/2569 ลว. 23 ม.ค. 69</t>
  </si>
  <si>
    <t>ประกวดราคาจ้างโครงการผลิตสื่อเพื่อเสริมสร้างการรับรู้และสนับสนุนการขับเคลื่อนการบริหารจัดการพื้นที่ชุ่มน้ำ</t>
  </si>
  <si>
    <t>บริษัท แมส มีเดีย เมเนจเม็นท์ จำกัด/1,400,000.00 บาท
บริษัท ทรูลี่ รีเสิร์ช แอนด์ คอนซัลแทนท์ จำกัด/1,377,233.75 บาท</t>
  </si>
  <si>
    <t>บริษัท แมส มีเดีย เมเนจเม็นท์ จำกัด/1,400,000.00 บาท</t>
  </si>
  <si>
    <t>สัญญา ทส 0601/46/2569 ลว. 30 ม.ค. 69</t>
  </si>
  <si>
    <t>จ้างเหมาบริการรถตู้พร้อมคนขับและน้ำมันเชื้อเพลิง จำนวน ๑ คัน ระหว่างวันที่ 12 - 17 มกราคม 2569</t>
  </si>
  <si>
    <t>นายรุ่งโรจน์ เฉียบแหลม/25,800.00 บาท</t>
  </si>
  <si>
    <t>ใบสั่งจ้าง เลขที่ กวพ.15/๒๕๖9 ลว. 7 ม.ค. 69</t>
  </si>
  <si>
    <t>ซื้อวัสดุสำนักงานและวัสดุคอมพิวเตอร์</t>
  </si>
  <si>
    <t>ห้างหุ้นส่วนจำกัด ซี.เอส.พี.ซัพพลาย/44,259.48.00 บาท</t>
  </si>
  <si>
    <t>ใบสั่งซื้อ เลขที่ กวพ.16/๒๕๖9 ลว. 12 ม.ค. 69</t>
  </si>
  <si>
    <t>ซื้อก๊าซอาร์กอน</t>
  </si>
  <si>
    <t>บริษัท เอส.ไอ.เทคโนโลยี จำกัด/23,180.00 บาท</t>
  </si>
  <si>
    <t>ใบสั่งซื้อ เลขที่ กวพ.17/๒๕๖9 ลว. 14 ม.ค. 69</t>
  </si>
  <si>
    <t>จ้างเหมาบริการรถตู้พร้อมคนขับและน้ำมันเชื้อเพลิง จำนวน ๑ คัน ระหว่างวันที่ 26 - 31 มกราคม 2569</t>
  </si>
  <si>
    <t>นายณัฐสิทธิ์ เทียนศรี/25,800.00 บาท</t>
  </si>
  <si>
    <t>ใบสั่งจ้าง เลขที่ กวพ.18/๒๕๖9 ลว. 21 ม.ค. 69</t>
  </si>
  <si>
    <t>จ้างเหมาบริการจัดทำกระเป๋าใส่เอกสารสมุดจดบันทึก และสื่อความรู้ Roll Up</t>
  </si>
  <si>
    <t>นางสาวพนิดา เหล็กเพชร/62,000.00 บาท</t>
  </si>
  <si>
    <t>ใบสั่งจ้าง เลขที่ กวพ.19/๒๕๖9 ลว. 21 ม.ค. 69</t>
  </si>
  <si>
    <t>จ้างเหมาซ่อมแซมแก้ไขรางและผ้าม่านปรับแสงพร้อมซักทำความสะอาด</t>
  </si>
  <si>
    <t>ห้างหุ้นส่วนจำกัด ไมโคร ซัมเอ็นเตอร์ไพร์ส/4,173.00 บาท</t>
  </si>
  <si>
    <t>ใบสั่งจ้าง เลขที่ กยผ.04/๒๕๖9 ลว. 23 ม.ค. 69</t>
  </si>
  <si>
    <t>ซื้อวัสดุงานช่างสำหรับใช้ป้องกันการเปลี่ยนแปลงหรือดัดแปลงเครื่องมือวัดหรือประเมินน้ำที่ใช้ จำนวน 10 รายการ</t>
  </si>
  <si>
    <t xml:space="preserve">ห้างหุ้นส่วนจำกัด ไมโคร ซัมเอ็นเตอร์ไพร์ส/ 97,824.75 บาท </t>
  </si>
  <si>
    <t>ใบสั่งซื้อ เลขที่ กจน.6/๒๕๖9 ลว. 21 ม.ค. 69</t>
  </si>
  <si>
    <t>จ้างซ่อมครุภัณฑ์คอมพิวเตอร์</t>
  </si>
  <si>
    <t>ร้านไอซิส เท็ม/9,490 บาท</t>
  </si>
  <si>
    <t>ใบสั่งจ้าง เลขที่ กอน.6/2569 ลว. 16 ม.ค. 69</t>
  </si>
  <si>
    <t>จ้างทำสื่อเผยแพร่ความรู้โครงการปรับตัวต่อ การเปลี่ยนแปลงสภาพภูมิอากาศฯ</t>
  </si>
  <si>
    <t>บริษัท ทริปเปิ้ล กรุ๊ป จำกัด/10,800 บาท</t>
  </si>
  <si>
    <t>ใบสั่งจ้าง เลขที่ กอน.7/2569 ลว. 20 ม.ค. 69</t>
  </si>
  <si>
    <t>จ้างเหมาบริการบุคคลธรรมดา (เอกชน) เพื่อมาปฏิบัติงานในฐานะผู้จัดการโครงการปรับตัวต่อการเปลี่ยนแปลงสภาพภูมิอากาศฯ</t>
  </si>
  <si>
    <t>นายสมปอง บุญประเสริฐ/330,786.00 บาท</t>
  </si>
  <si>
    <t>บันทึกข้อตกลง ทส 0609/5/2569 ลว. 5 ม.ค. 69</t>
  </si>
  <si>
    <t>จ้างเหมาบริการบุคคลธรรมดา (เอกชน) ปฏิบัติงาน ณ กองอนุรักษ์ทรัพยากรน้ำ</t>
  </si>
  <si>
    <t>นายกริช รัตนจันทร์/165,393.00 บาท</t>
  </si>
  <si>
    <t>บันทึกข้อตกลง ทส 0609/6/2569 ลว. 5 ม.ค. 69</t>
  </si>
  <si>
    <t>จ้างผู้สอบบัญชีโครงการปรับตัวต่อการเปลี่ยนแปลงสภาพภูมิอากาศ โดยอาศัยระบบนิเวศในบริบทความร่วมมือระหว่างประเทศกำลังพัฒนาในลุ่มน้ำโขง</t>
  </si>
  <si>
    <t>บริษัท เอสเคอินเตอร์สอบบัญชีและกฎหมาย จำกัด/100,000.00 บาท</t>
  </si>
  <si>
    <t>บันทึกข้อตกลง ทส 0609/7/2569 ลว. 19 ม.ค. 69</t>
  </si>
  <si>
    <t>จ้างซ่อมครุภัณฑ์เครื่องปรับอากาศ จำนวน 3 เครื่อง</t>
  </si>
  <si>
    <t>บริษัท อาร์.อาร์. เอ็นจิเนียริ่ง จำกัด/16,879.25 บาท</t>
  </si>
  <si>
    <t>ใบสั่งจ้าง เลขที่ กพน.1/2/๒๕๖9 ลว. 6 ม.ค. 69</t>
  </si>
  <si>
    <t>จ้างซ่อมครุภัณฑ์เครื่องคอมพิวเตอร์โน้ตบุ๊ก จำนวน 2 เครื่อง</t>
  </si>
  <si>
    <t>ร้านไอซิสเท็ม/5,470.00 บาท</t>
  </si>
  <si>
    <t>ใบสั่งจ้าง เลขที่ กพน.1/3/๒๕๖9 ลว. 28 ม.ค. 69</t>
  </si>
  <si>
    <t>จ้างเหมาบริการรวบรวม บันทึก จัดเก็บ และแสดงผลข้อมูลสิ่งก่อสร้างด้านแหล่งน้ำและรายละเอียดที่เกี่ยวข้องโครงการปรับปรุงเพิ่มประสิทธิภาพระบบกระจายน้ำอ่างเก็บน้ำบึงพฤาชัย ตำบลหมู่ม่น อำเภอสมเด็จ จังหวัดกาฬสินธุ์</t>
  </si>
  <si>
    <t>นางสาวดลยา ศิริปรุ/250,000.00 บาท</t>
  </si>
  <si>
    <t>บันทึกข้อตกลง ทส 0607/21/2569 ลว. 13 ม.ค. 69</t>
  </si>
  <si>
    <t>งานจ้างเหมาบริการ รวบรวม บันทึก จัดเก็บและแสดงผลข้อมูลสิ่งก่อสร้างด้านแหล่งน้ำและรายละเอียดที่เกี่ยวข้องโครงการปรับปรุงเพิ่มประสิทธิภาพระบบกระจายน้ำอ่างเก็บน้ำห้วยเสียว ตำบลบ้านหินโงม อำเภอสร้างคอม จังหวัดอุดรธานี</t>
  </si>
  <si>
    <t>บันทึกข้อตกลง ทส 0607/22/2569 ลว. 13 ม.ค. 69</t>
  </si>
  <si>
    <t>จ้างเหมาบริการฝึกอบรมหลักสูตร การก่อสร้าง การควบคุมงาน และการบริหารสัญญา (ระดับต้น/ระดับกลาง) หัวข้อ : การเขียนรายงานการก่อสร้าง การควบคุมงาน และการบริหารสัญญา โดยประยุกต์ใช้ปัญญาประดิษฐ์ (AI)</t>
  </si>
  <si>
    <t>นายกิตติ บุญแสง/57,500.00 บาท</t>
  </si>
  <si>
    <t>บันทึกข้อตกลง ทส 0607/23/2569 ลว. 13 ม.ค. 69</t>
  </si>
  <si>
    <t>งานจ้างเหมาบริการจัดเก็บข้อมูลสำรวจ ออกแบบ ประมาณราคา พร้อมแบบรูปรายการงานก่อสร้าง และรายละเอียดที่เกี่ยวข้อง โครงการปรับปรุงเพิ่มประสิทธิภาพระบบกระจายน้ำหนองหวาย ตำบลหนองลาด อำเภอเมืองสกลนคร จังหวัดสกลนคร</t>
  </si>
  <si>
    <t>นายสุทธิพงศ์ ทองประจุแก้ว/387,592.00 บาท</t>
  </si>
  <si>
    <t>บันทึกข้อตกลง ทส 0607/24/2569 ลว. 23 ม.ค. 69</t>
  </si>
  <si>
    <t>เช่าใช้บริการใบรับรองความปลอดภัย SSL Certificate แบบองค์กร สำหรับหลาย Domain Name และ Sub Domain Name ประจำปี 2569</t>
  </si>
  <si>
    <t>บริษัท ยูนิกซ์เดฟ จำกัด/20,000.00 บาท</t>
  </si>
  <si>
    <t>ใบสั่งเช่า เลขที่ ศทส.2/๒๕๖9 ลว. 19 ม.ค. 69</t>
  </si>
  <si>
    <t xml:space="preserve">ซื้อวัสดุสำนักงาน วัสดุคอมพิวเตอร์และวัสดุไฟฟ้า </t>
  </si>
  <si>
    <t xml:space="preserve">ห้างหุ้นส่วนจำกัด ไมโคร ซัมเอ็นเตอร์ไพร์ส/51,828.97 บาท </t>
  </si>
  <si>
    <t>ใบสั่งซื้อ เลขที่ ศทส.3/๒๕๖9 ลว. 21 ม.ค. 69</t>
  </si>
  <si>
    <t>ขออนุมัติจ้างซ่อมครุภัณฑ์เครื่องปรับอากาศ จำนวน 2 เครื่อง</t>
  </si>
  <si>
    <t>บริษัท อาร์.อาร์เอ็นจิเนียริ่ง จำกัด/7,276.00 บาท</t>
  </si>
  <si>
    <t>ใบสั่งจ้าง เลขที่ กวป.3/2569 ลว. 8 ม.ค. 69</t>
  </si>
  <si>
    <t>เช่าใช้บริการโทรศัทพ์เคลื่อนที่ จำนวน 2 เลขหมาย ของกลุ่มตรวจราชการ</t>
  </si>
  <si>
    <t>บริษัทแอดวานซ์ ไวร์เลส เน็ทเวอร์ค จำกัด/23,993.68 บาท</t>
  </si>
  <si>
    <t>บันทึกข้อตกลง ทส 0621.1/1/2569 ลว. 30 ม.ค. 69</t>
  </si>
  <si>
    <t>ซื้อน้ำดื่มประจำเดือน ธันวาคม 2568</t>
  </si>
  <si>
    <t>ร้านดำรงค์พรรณ/2,300.00 บาท</t>
  </si>
  <si>
    <t>ราคาต่ำสุด/เป็นผู้มีคุณสมบัติตรงตามเงื่อนไขที่กำหนด</t>
  </si>
  <si>
    <t>บันทึกข้อความ (ว 119) ทส 0611.1/30 ลว. 6 ม.ค. 2569</t>
  </si>
  <si>
    <t>จ้างซ่อมรถบรรทุกพร้อมเครน หมายเลขทะเบียน 50-5424 กทม.</t>
  </si>
  <si>
    <t>ร้านสุคนธ์เจริญยนต์/120,810.00 บาท</t>
  </si>
  <si>
    <t>ใบสั่งจ้าง 72/2569 ลว. 9 ม.ค. 2569</t>
  </si>
  <si>
    <t>ซื้อวัสดุสำนักงาน จำนวน 24 รายการ</t>
  </si>
  <si>
    <t>หจก. แอล พี ไฮเทค เซ็นเตอร์/22,000.00 บาท</t>
  </si>
  <si>
    <t>ใบสั่งซื้อ 73/2569 ลว. 13 ม.ค. 2569</t>
  </si>
  <si>
    <t>ซื้อวัสดุงานบ้านงานครัว จำนวน 16 รายการ</t>
  </si>
  <si>
    <t>ร้านคลีนเวิลด์ ซัพพลาย/30,720.00 บาท</t>
  </si>
  <si>
    <t>ร้านคลีนเวิลด์ ซัพพลาย/24,680.00 บาท</t>
  </si>
  <si>
    <t>ใบสั่งซื้อ 74/2569 ลว. 14 ม.ค. 2569</t>
  </si>
  <si>
    <t>ซื้อวัสดุสำนักงาน จำนวน 19 รายการ</t>
  </si>
  <si>
    <t>ร้าน เอ.ซี.ซี. สเตชันเนอรี/7,560.00 บาท</t>
  </si>
  <si>
    <t>ร้าน เอ.ซี.ซี. สเตชันเนอรี/30,720.00 บาท</t>
  </si>
  <si>
    <t>ใบสั่งซื้อ 75/2569 ลว. 14 ม.ค. 2569</t>
  </si>
  <si>
    <t>ซื้อวัสดุคอมพิวเตอร์ (หมึกพิมพ์คอมพิวเตอร์) จำนวน 1 รายการ</t>
  </si>
  <si>
    <t>หจก. เอส เทคนิค เซ็นเตอร์/7,560.00 บาท</t>
  </si>
  <si>
    <t>ใบสั่งซื้อ 76/2569 ลว. 15 ม.ค. 2569</t>
  </si>
  <si>
    <t>จ้างทำตรายางสำหรับใช้ในงานราชการ จำนวน 7 อัน</t>
  </si>
  <si>
    <t>ร้านทิพย์ดีไซน์/1,720.00 บาท</t>
  </si>
  <si>
    <t>ใบสั่งจ้าง 77/2569 ลว. 22 ม.ค. 2569</t>
  </si>
  <si>
    <t>ซื้อวัสดุคอมพิวเตอร์ (หมึกพิมพ์คอมพิวเตอร์) จำนวน 11 รายการ</t>
  </si>
  <si>
    <t>หจก. เอส เทคนิค เซ็นเตอร์/64,540.00 บาท</t>
  </si>
  <si>
    <t>ใบสั่งซื้อ 78/2569 ลว. 26 ม.ค. 2569</t>
  </si>
  <si>
    <t>จ้างเหมาซ่อมแซมประตูกระจกบานปิด-เปิดแบบสวิง ชั้น 2 ของสำนักงานทรัพยากรน้ำที่ 1</t>
  </si>
  <si>
    <t>นางภัทราวรรณ เดชแพ/10,630.00 บาท</t>
  </si>
  <si>
    <t>ใบสั่งจ้าง 79/2569 ลว. 28 ม.ค. 2569</t>
  </si>
  <si>
    <t>ซื้อวัสดุน้ำมันเชื้อเพลิงและหล่อลื่น (ชนิดดีเซล) จำนวน 3,000 ลิตร</t>
  </si>
  <si>
    <t>บจก. ลำปางไพศาลบริการ/91,620.00 บาท</t>
  </si>
  <si>
    <t>ใบสั่งซื้อ 80/2569 ลว. 30 ม.ค. 2569</t>
  </si>
  <si>
    <t>โครงการก่อสร้างระบบส่งน้ำเพิ่มประสิทธิภาพสระเก็บน้ำห้วยหยุดพร้อมระบบกระจายน้ำด้วยพลังงานแสงอาทิตย์ หมู่ที่ 2 บ้านเวียง ตำบลล้อมแรด อำเภอเถิน จังหวัดลำปาง</t>
  </si>
  <si>
    <t>หจก. ลำปาง-เกาะคาขนส่ง/23,400,000.00 บาท
หจก. ศิลาแม่ทะ/23,403,500.00 บาท
หจก. ลำปางไพศาลก่อสร้าง/23,405,500.00 บาท</t>
  </si>
  <si>
    <t>หจก. ลำปาง-เกาะคาขนส่ง/23,400,000.00 บาท</t>
  </si>
  <si>
    <t>สัญญาเลขที่ สทน.1/19/2569 ลว. 13 ม.ค. 2569</t>
  </si>
  <si>
    <t>เช่ารถยนต์ ยี่ห้อ ISUZU รุ่น V-CROSS 4 Doors ขนาดเครื่องยนต์ 2,999 (สองพันเก้าร้อยเก้าสิบเก้า) ซีซี หมายเลขตัวถัง MP1TFS40JTG000945 (ป้ายทะเบียนรถยนต์ชั่วคราว (ป้ายแดง) หมายเลขทะเบียน ก-1835 ลำปาง) จำนวน 1 คัน</t>
  </si>
  <si>
    <t>หจก. ลำปางไพศาลก่อสร้าง/113,066.72 บาท</t>
  </si>
  <si>
    <t>สัญญาเลขที่ สทน.1/20/2569 ลว. 15 ม.ค. 2569</t>
  </si>
  <si>
    <t xml:space="preserve">จ้างซ่อมยานพาหนะและขนส่งรถยนต์ราชการ หมายเลขทะเบียน กฉ 9744 ลำปาง </t>
  </si>
  <si>
    <t>หจก. นพรัตน์การยาง (สำนักงานใหญ่)/19,430.00 บาท</t>
  </si>
  <si>
    <t>ใบสั่งจ้าง 01/2569 ลว. 9 ม.ค. 2569</t>
  </si>
  <si>
    <t>จัดซื้อวัสดุยานพาหนะและขนส่ง จำนวน 1 รายการ</t>
  </si>
  <si>
    <t>ร้านรุ่งวิวัฒน์เรดิเอเตอร์ฯ/4,226.20 บาท</t>
  </si>
  <si>
    <t>ปฏิบัติถูกต้องตรงตามเงื่อนไข</t>
  </si>
  <si>
    <t>ทส0612.1(จพ)/29 8 ม.ค. 2569</t>
  </si>
  <si>
    <t>จัดซื้อวัสดุยาพาหนะและขนส่ง จำนวน 1 รายการ</t>
  </si>
  <si>
    <t xml:space="preserve">ทส0612.1(จพ)/31 8 ม.ค. 2569 </t>
  </si>
  <si>
    <t>จ้างซ่อมเครื่องคอมพิวเตอร์ จำนวน 1 เครื่อง</t>
  </si>
  <si>
    <t>หจก.พีซีไอ.คอมพิวเตอร์/428.00 บาท</t>
  </si>
  <si>
    <t>ทส0612.1(จพ)/43 12 ม.ค. 2569</t>
  </si>
  <si>
    <t>ซื้อวัสดุน้ำมันเชื้อเพลิง จำนวน 1 รายการ</t>
  </si>
  <si>
    <t>บจ.เอ็นทีเคปิโตรเลียม/121,000.00 บาท</t>
  </si>
  <si>
    <t>ทส0612.1(จพ)/48 12 ม.ค. 2569</t>
  </si>
  <si>
    <t>จ้างซ่อมรถยนต์ กต-277 สระบุรี จำนวน 1 งาน</t>
  </si>
  <si>
    <t>ร้านรุ่งวิวัฒน์เรดิเอเตอร์ฯ/6,398.60 บาท</t>
  </si>
  <si>
    <t>ทส0612.1(จพ)/56 13 ม.ค. 2569</t>
  </si>
  <si>
    <t>ซื้อวัสดุยานพาหนะและขนส่ง จำนวน 1 รายการ</t>
  </si>
  <si>
    <t>ร้านรุ่งวิวัฒน์เรดิเอเตอร์ฯ/4,226.50 บาท</t>
  </si>
  <si>
    <t>ทส0612.1(จพ)/59 13 ม.ค. 2569</t>
  </si>
  <si>
    <t>ทส0612.1(จพ)/61 13 ม.ค. 2569</t>
  </si>
  <si>
    <t>ซื้อวัสดุสำนักงาน จำนวน 12 รายการ</t>
  </si>
  <si>
    <t>บริษัท เฮงเป้งฮง จำกัด/6,765.00 บาท</t>
  </si>
  <si>
    <t>ทส0612.1(จพ)/71 15 ม.ค. 2569</t>
  </si>
  <si>
    <t>บริษัท เฮงเป้งฮง จำกัด/32,800.00 บาท</t>
  </si>
  <si>
    <t>ทส0612.1(จพ)/73 15 ม.ค. 2569</t>
  </si>
  <si>
    <t>จ้างซ่อมรถยนต์ 50-5418 กทม. จำนวน 1 งาน</t>
  </si>
  <si>
    <t>ร้านรุ่งวิวัฒน์เรดิเอเตอร์ฯ/25,145.00 บาท</t>
  </si>
  <si>
    <t>ทส0612.1(จพ)/82 16 ม.ค. 2569</t>
  </si>
  <si>
    <t>ทส0612.1(จพ)/84 16 ม.ค. 2569</t>
  </si>
  <si>
    <t>จ้างซ่อมรถยนต์ กต-278 สระบุรี จำนวน 1 งาน</t>
  </si>
  <si>
    <t>ร้านรุ่งวิวัฒน์เรดิเอเตอร์ฯ/4,098.10 บาท</t>
  </si>
  <si>
    <t>ทส0612.1(จพ)/86 16 ม.ค. 2569</t>
  </si>
  <si>
    <t>ร้านยางทอง/19,800.00 บาท</t>
  </si>
  <si>
    <t>ทส0612.1(จพ)/114 22 ม.ค. 2569</t>
  </si>
  <si>
    <t>จ้างบำรุงรักษารถยนต์ 6กญ-5530 กทม. จำนวน 1 งาน</t>
  </si>
  <si>
    <t>บริษัท โตโยต้าสระบุรี จำกัด/3,967.56 บาท</t>
  </si>
  <si>
    <t>ทส0612.1(จพ)/117 22 ม.ค. 2569</t>
  </si>
  <si>
    <t>จ้างซ่อมเครื่องคอมพิวเตอร์ จำนวน 1 งาน</t>
  </si>
  <si>
    <t>หจก.พีซีไอ.คอมพิวเตอร์/3,100 บาท</t>
  </si>
  <si>
    <t xml:space="preserve">ทส0612.1(จพ)/134 26 ม.ค. 2569 </t>
  </si>
  <si>
    <t>จ้างซ่อมรถยนต์ กต-280 สระบุรี จำนวน 1 งาน</t>
  </si>
  <si>
    <t>ร้านรุ่งวิวัฒน์เรดิเอเตอร์ฯ/7,254.60 บาท</t>
  </si>
  <si>
    <t>ทส0612.1(จพ)/156 29 ม.ค. 2569</t>
  </si>
  <si>
    <t>จ้างซ่อมรถยนต์ 51-7593 กทม. จำนวน 1 งาน</t>
  </si>
  <si>
    <t>ร้านรุ่งวิวัฒน์เรดิเอเตอร์ฯ/42,125.90 บาท</t>
  </si>
  <si>
    <t>ทส0612.1(จพ)/157 29 ม.ค. 2569</t>
  </si>
  <si>
    <t>จ้างเหมาบริการบุคคลธรรมดาปฏิบัติงานในหน้าที่เจ้าหน้าที่สำรวจออกแบบ</t>
  </si>
  <si>
    <t>นายบัณฑิต สิงห์ทอง/115,800.00 บาท</t>
  </si>
  <si>
    <t>ทส0612.1(จพ)/198 30 ม.ค. 2569</t>
  </si>
  <si>
    <t>นายทวีวัฒน์ แสวงผล/115,800.00 บาท</t>
  </si>
  <si>
    <t>ทส0612.1(จพ)/199 30 ม.ค. 2569</t>
  </si>
  <si>
    <t>จัดจ้างซ่อมบำรุงครุภัณฑ์เครื่องคอมพิวเตอร์ จำนวน 1 เครื่อง โดยวิธีเฉพาะเจาะจง</t>
  </si>
  <si>
    <t>ร้าน ซี.พี.เอ็น รุ่งเรือง ซัพพลาย จำนวน 4,580 บาท</t>
  </si>
  <si>
    <t>ปฏิบัติถูกต้องตามเงื่อนไขและราคาต่ำสุด</t>
  </si>
  <si>
    <t>ทส 0613.1.4/6 ลว. 6 ม.ค. 69</t>
  </si>
  <si>
    <t>จัดจ้างทำป้ายไวนิลประชาสัมพันธ์ จำนวน 3 รายการ โดยวิธีเฉพาะเจาะจง</t>
  </si>
  <si>
    <t>นายอนุชาย สิมมาตรา จำนวน 4,090 บาท</t>
  </si>
  <si>
    <t>ทส 0613.1.4/31 ลว. 8 ม.ค. 69</t>
  </si>
  <si>
    <t>จัดซื้อน้ำมันเชื้อเพลิงและหล่อลื่น ประเภทน้ำมันดีเซล จำนวน 7,000 ลิตร เพื่อใช้ในโครงการอนุรักษ์ฟื้นฟูหนองหาน หมู่ที่ 2 บ้านเชียงแหว ตำบลเชียงแหว อำเภอกุมภวาปี จังหวัดอุดรธานี โดยวิธีเฉพาะเจาะจง</t>
  </si>
  <si>
    <t>หจก.อุดร เอ็นเนอจี จำนวน 217,700 บาท</t>
  </si>
  <si>
    <t>หจก.อุดร เอ็นเนอจี จำนวน 21,7700 บาท</t>
  </si>
  <si>
    <t>ทส 0613.1.4/37 ลว. 8 ม.ค. 69</t>
  </si>
  <si>
    <t>จัดซื้อน้ำดื่มบรรจุถัง สำนักงานทรัพยากรน้ำที่ 3 ประจำเดือน ธันวาคม 2568 โดยวิธีเฉพาะเจาะจง</t>
  </si>
  <si>
    <t>ร้านศรีวิไลน้ำดื่ม จำนวน 960 บาท</t>
  </si>
  <si>
    <t>ทส 0613.1.4/51 ลว. 9 ม.ค. 69</t>
  </si>
  <si>
    <t>จัดจ้างบริการกำจัดขยะมูลฝอย สำนักงานทรัพยากรน้ำที่ 3 ประจำเดือน มกราคม 2569 โดยวิธีเฉพาะเจาะจง</t>
  </si>
  <si>
    <t>เทศบาลตำบลหนองบัว จำนวน 500 บาท</t>
  </si>
  <si>
    <t>ทส 0613.1.4/54 ลว. 9 ม.ค. 69</t>
  </si>
  <si>
    <t>จัดซื้อวัสดุเชื้อเพลิงและหล่อลื่น ประจำเดือน ธันวาคม 2568 ส่วนอุทกวิทยาที่ 2 เลย โดยวิธีเฉพาะเจาะจง</t>
  </si>
  <si>
    <t>หจก.เชียงอินท์ จำนวน 957 บาท</t>
  </si>
  <si>
    <t>ทส 0613.11/6 ลว. 8 ม.ค. 69</t>
  </si>
  <si>
    <t>หจก.เชียงอินท์ จำนวน 693.88 บาท</t>
  </si>
  <si>
    <t>ทส 0613.11/8 ลว. 8 ม.ค. 69</t>
  </si>
  <si>
    <t>หจก.เชียงอินท์ จำนวน 3,849.60 บาท</t>
  </si>
  <si>
    <t>หจก.เชียงอินท์ จำนวน 3,849.6 บาท</t>
  </si>
  <si>
    <t>ทส 0613.11/10 ลว. 8 ม.ค. 69</t>
  </si>
  <si>
    <t>หจก.เชียงอินท์ จำนวน 14,413.78 บาท</t>
  </si>
  <si>
    <t>ทส 0613.11/12 ลว. 8 ม.ค. 69</t>
  </si>
  <si>
    <t>หจก.เชียงอินท์ จำนวน 7,88.50 บาท</t>
  </si>
  <si>
    <t>หจก.เชียงอินท์ จำนวน 788.5 บาท</t>
  </si>
  <si>
    <t>ทส 0613.11/14 ลว. 8 ม.ค. 69</t>
  </si>
  <si>
    <t>จัดซื้อวัสดุเชื้อเพลิงและหล่อลื่น ประเภทน้ำมันดีเซล จำนวน 4,000 ลิตร โครงการปรับปรุงเพิ่มประสิทธิภาพแหล่งน้ำห้วยต้าย หมู่ที่ 2 บ้านนาทม ตำบลบ้านต้าย อำเภอสว่างแดนดิน จังหวัดสกลนคร โดยวิธีเฉพาะเจาะจง</t>
  </si>
  <si>
    <t>หจก.อุดร เอ็นเนอจี จำนวน 124,400 บาท</t>
  </si>
  <si>
    <t>ทส 0613.1.4/64 ลว. 13 ม.ค. 69</t>
  </si>
  <si>
    <t>จัดซื้อน้ำดื่มบรรจุถัง ส่วนอุทกวิทยาที่ 1 หนองคาย ประจำเดือน มกราคม 2569 โดยวิธีเฉพาะเจาะจง</t>
  </si>
  <si>
    <t>ร้านไทยบริการ จำนวน 200 บาท</t>
  </si>
  <si>
    <t>ทส 0613.10/15 ลว. 8 ม.ค. 69</t>
  </si>
  <si>
    <t>จัดซื้อวัสดุเชื้อเพลิงและหล่อลื่น ประจำเดือน ธันวาคม 2568 ส่วนอุทกวิทยาที่ 1 หนองคาย โดยวิธีเฉพาะเจาะจง</t>
  </si>
  <si>
    <t>หจก.อินโดไชน่า เอ็นเนอจี  จำนวน 4,000 บาท</t>
  </si>
  <si>
    <t>ทส 0613.10/19 ลว. 8 ม.ค. 69</t>
  </si>
  <si>
    <t>หจก.อินโดไชน่า เอ็นเนอจี  จำนวน 2,000 บาท</t>
  </si>
  <si>
    <t>ทส 0613.10/21 ลว. 8 ม.ค. 69</t>
  </si>
  <si>
    <t>หจก.อินโดไชน่า เอ็นเนอจี  จำนวน 5,800 บาท</t>
  </si>
  <si>
    <t>ทส 0613.10/23 ลว. 8 ม.ค. 69</t>
  </si>
  <si>
    <t>หจก.อินโดไชน่า เอ็นเนอจี  จำนวน 5,730 บาท</t>
  </si>
  <si>
    <t>ทส 0613.10/25 ลว. 8 ม.ค. 69</t>
  </si>
  <si>
    <t>จัดซื้อวัสดุเชื้อเพลิงและหล่อลื่น ประจำเดือน ธันวาคม 2568 ส่วนอุทกวิทยาที่ 3 มุกดาหาร โดยวิธีเฉพาะเจาะจง</t>
  </si>
  <si>
    <t>บริษัท ซีเอ็มเค เอนเนอจี จำกัด จำนวน 2,800 บาท</t>
  </si>
  <si>
    <t>ทส 0613.12/9 ลว. 9 ม.ค. 69</t>
  </si>
  <si>
    <t>บริษัท ซีเอ็มเค เอนเนอจี จำกัด จำนวน 1,900 บาท</t>
  </si>
  <si>
    <t>ทส 0613.12/11 ลว. 9 ม.ค. 69</t>
  </si>
  <si>
    <t>บริษัท ซีเอ็มเค เอนเนอจี จำกัด จำนวน 1,700 บาท</t>
  </si>
  <si>
    <t>ทส 0613.12/13 ลว. 9 ม.ค. 69</t>
  </si>
  <si>
    <t>บริษัท ซีเอ็มเค เอนเนอจี จำกัด จำนวน 14,100 บาท</t>
  </si>
  <si>
    <t>ทส 0613.12/17 ลว. 9 ม.ค. 69</t>
  </si>
  <si>
    <t>จัดจ้างทำป้ายไวนิลประชาสัมพันธ์ จำนวน 2 ป้าย โดยวิธีเฉพาะเจาะจง</t>
  </si>
  <si>
    <t>นายอนุชาย สิมมาตรา จำนวน 700 บาท</t>
  </si>
  <si>
    <t>ทส 0613.1.4/86 ลว. 15 ม.ค. 69</t>
  </si>
  <si>
    <t>จัดซื้อน้ำมันเชื้อเพลิงและหล่อลื่น เดือน ธันวามคม 2568 ส่วนอุทกวิทยาที่ 1 หนองคาย โดยวิธีเฉพาะเจาะจง</t>
  </si>
  <si>
    <t>บริษัท ศรีพลัง เติมเอง จำกัด จำนวน 3,000 บาท</t>
  </si>
  <si>
    <t>ทส 0613.10/39 ลว. 12 ม.ค. 69</t>
  </si>
  <si>
    <t>บริษัท ศรีพลัง เติมเอง จำกัด จำนวน 1,500 บาท</t>
  </si>
  <si>
    <t>ทส 0613.10/41 ลว. 12 ม.ค. 69</t>
  </si>
  <si>
    <t>ทส 0613.10/43 ลว. 12 ม.ค. 69</t>
  </si>
  <si>
    <t>จัดซื้อวัสดุคอมพิวเตอร์ จำนวน 8 รายการ โดยวิธีเฉพาะเจาะจง</t>
  </si>
  <si>
    <t>ร้าน ซี.พี.เอ็น รุ่งเรือง ซัพพลาย จำนวน 63,900 บาท</t>
  </si>
  <si>
    <t>ทส 061.1.4/89 ลว. 16 ม.ค. 69</t>
  </si>
  <si>
    <t>จัดซื้อวัสดุสำนักงาน จำนวน 26 รายการ โดยวิธีเฉพาะเจาะจง</t>
  </si>
  <si>
    <t>ร้าน ซี.พี.เอ็น รุ่งเรือง ซัพพลาย จำนวน 20,000 บาท</t>
  </si>
  <si>
    <t>ทส 0613.1.4/90 ลว. 16 ม.ค. 69</t>
  </si>
  <si>
    <t>หจก.อุดร เอ็นเนอจี จำนวน 214,200 บาท</t>
  </si>
  <si>
    <t>ทส 0613.1.4/110 ลว. 23 ม.ค. 69</t>
  </si>
  <si>
    <t>จัดซื้อวัสดุคอมพิวเตอร์ จำนวน 7 รายการ โดยวิธีเฉพาะเจาะจง</t>
  </si>
  <si>
    <t>ร้าน ซี.พี.เอ็น รุ่งเรือง ซัพพลาย จำนวน 95,206 บาท</t>
  </si>
  <si>
    <t>ทส 0613.1.4/113 ลว. 23 ม.ค. 69</t>
  </si>
  <si>
    <t>จัดซื้อน้ำมันเชื้อเพลิงและหล่อลื่น ประเภทน้ำมันดีเซล จำนวน 6,000 ลิตร โดยวิธีเฉพาะเจาะจง</t>
  </si>
  <si>
    <t>บริษัท น้ำมันศรีพลัง จำกัด จำนวน 179,400 บาท</t>
  </si>
  <si>
    <t>ทส 0613.1.4/114 ลว. 23 ม.ค. 69</t>
  </si>
  <si>
    <t>จัดจ้างซ่อมบำรุงครุภัณฑ์ยานพาหนะและขนส่ง (รถยนต์ราชการ กก 1785 มุกดาหาร) จำนวน 1 คัน โดยวิธีเฉพาะเจาะจง</t>
  </si>
  <si>
    <t>บริษัท ทวีผลวิศวกรรม จำกัด จำนวน 39,845.82 บาท</t>
  </si>
  <si>
    <t>ทส 0613.1.4/121 ลว. 27 ม.ค. 69</t>
  </si>
  <si>
    <t>จัดจ้างซ่อมบำรุงครุภัณฑ์รถขุดไฮโดรลิค (เลขทะเบียน 1 ตณ 3967 กรุงเทพมหานคร) จำนวน 1 คัน โดยวิธีเฉพาะเจาะจง</t>
  </si>
  <si>
    <t>บริษัท ริเริ่ม 2021 จำกัด จำนวน 28,097 บาท</t>
  </si>
  <si>
    <t>ทส 0613.1.4/125 ลว. 28 ม.ค. 69</t>
  </si>
  <si>
    <t>จัดจ้างซ่อมบำรุงครุภัณฑ์ยานพาหนะและขนส่ง (รถยนต์ราชการ กว 7280 อุดรธานี) จำนวน 1 คัน โดยวิธีเฉพาะเจาะจง</t>
  </si>
  <si>
    <t>ร้านวัฒนสินการช่าง โดยนายบุญรุ้ง คำแข็งขวา จำนวน 6,000 บาท</t>
  </si>
  <si>
    <t>ทส 0613.1.4/137 ลว. 29 ม.ค. 69</t>
  </si>
  <si>
    <t>โครงการอนุรักษ์ฟื้นฟูแหล่งน้ำหนองใหญ่ พร้อมระบบกระจายน้ำ สนับสนุนโครงการคณะกรรมการนโยบายที่ดินแห่งชาติ (คทช.) หมู่ที่ 7 บ้านทุ่งน้ำใส ตำบลโป่ง อำเภอด่านซ้าย จังหวัดเลย</t>
  </si>
  <si>
    <t>กิจการค้าร่วม บริษัท รีวอลูชั่น เอ็นเตอร์ไพร์ซ จำกัด และบริษัท บุญศรากิจ ดีเวลลอปเมนท์ จำกัด จำนวน 37,950,000 บาท
ห้างหุ้นส่วนจำกัด ยุทธชัยการโยธา จำนวน 37,988,848 บาท
ห้างหุ้นส่วนจำกัด เพชรรวมสาส์น มุกดาหาร จำนวน 37,998,848 บาท</t>
  </si>
  <si>
    <t>กิจการค้าร่วม บริษัท รีวอลูชั่น เอ็นเตอร์ไพร์ซ จำกัด และบริษัท บุญศรากิจ ดีเวลลอปเมนท์ จำกัด จำนวน 37,950,000 บาท</t>
  </si>
  <si>
    <t>สทน.3/21/2569 ลว. 6 ม.ค. 69</t>
  </si>
  <si>
    <t xml:space="preserve">โครงการอนุรักษ์ฟื้นฟูแหล่งน้ำหนองผักแพว พร้อมระบบกระจายน้ำ หมู่ที่ 4 บ้านบดมาด ตำบลพอกน้อย อำเภอพรรณานิคม จังหวัดสกลนคร </t>
  </si>
  <si>
    <t>แอฟฟลูเอนซ์ฟอเรสท์ จำนวน 48,800,000 บาท
ห้างหุ้นส่วนจำกัด ยุทธชัยการโยธา จำนวน 48,909,000 บาท
ห้างหุ้นส่วนจำกัด เพชรรวมสาส์น มุกดาหาร  จำนวน 48,914,707 บาท</t>
  </si>
  <si>
    <t xml:space="preserve"> แอฟฟลูเอนซ์ฟอเรสท์ จำนวน 48,800,000 บาท</t>
  </si>
  <si>
    <t>สทน.3/22/2569 ลว. 12 ม.ค. 69</t>
  </si>
  <si>
    <t>โครงการอนุรักษ์ฟื้นฟูแหล่งน้ำห้วยแสนตอตอนบน พร้อมระบบกระจายน้ำ หมู่ที่ 7 บ้านอ้อมแก้วน้อย ตำบลบ้านโพน อำเภอโพนนาแก้ว จังหวัดสกลนคร</t>
  </si>
  <si>
    <t>ห้างหุ้นส่วนจำกัด ทรัพย์ทวีคูณก่อสร้าง จำนวน 18,799,000 บาท
ห้างหุ้นส่วนจำกัด เพชรรวมสาส์น มุกดาหาร จำนวน 18,930,000 บาท</t>
  </si>
  <si>
    <t xml:space="preserve"> ห้างหุ้นส่วนจำกัด ทรัพย์ทวีคูณก่อสร้าง จำนวน 18,799,000 บาท</t>
  </si>
  <si>
    <t>สทน.3/23/2569 ลว. 14 ม.ค. 69</t>
  </si>
  <si>
    <t>ซื้อวัสดุคอมพิวเตอร์(หมึกพิมพ์) จำนวน 7 รายการ</t>
  </si>
  <si>
    <t>ร้านวีวันโอเอ เซอร์วิส/126,080 บาท</t>
  </si>
  <si>
    <t>เป็นผู้มีคุณสมบัติตรงตามเงื่อนไขที่กำหนด</t>
  </si>
  <si>
    <t>ซ.06/2569 ลว. 15 ม.ค. 2569</t>
  </si>
  <si>
    <t>ซื้อวัสดุงานบ้านงานครัว จำนวน 13 รายการ</t>
  </si>
  <si>
    <t>ร้านวีระวิทยาภัณฑ์/21,445 บาท</t>
  </si>
  <si>
    <t>ซ.07/2569 ลว. 16 ม.ค. 2569</t>
  </si>
  <si>
    <t>ซื้อวัสดุสำนักงาน จำนวน 7 รายการ</t>
  </si>
  <si>
    <t>บจก.ขอนแก่นอิควิปเม้นท์ แอนด์เทคโนโลยี/6,520 บาท</t>
  </si>
  <si>
    <t>ซ.08/2569 ลว. 20 ม.ค. 2569</t>
  </si>
  <si>
    <t>ซื้อวัสดุสำนักงาน จำนวน 1 รายการ</t>
  </si>
  <si>
    <t>บจก.ขอนแก่นอิควิปเม้นท์ แอนด์เทคโนโลยี/30,240 บาท</t>
  </si>
  <si>
    <t>ซ.09/2569 ลว. 22 ม.ค. 2569</t>
  </si>
  <si>
    <t>ร้านวีวันโอเอ เซอร์วิส/25,350 บาท</t>
  </si>
  <si>
    <t>ซ.10/2569 ลว. 28 ม.ค. 2569</t>
  </si>
  <si>
    <t>ซื้อวัสดุสำนักงาน จำนวน 23 รายการ</t>
  </si>
  <si>
    <t>ร้านวีระวิทยาภัณฑ์/21,806 บาท</t>
  </si>
  <si>
    <t>ซ.11/2569 ลว. 30 ม.ค. 2569</t>
  </si>
  <si>
    <t>จ้างเหมาบริการงานถากถางและล้มต้นไม้ โครงการบำรุงรักษาแหล่งน้ำอ่างเก็บน้ำท่าลาด บ้านท่าลาด ตำบลหัวนาคำ อำเภอกระนวน จังหวัดขอนแก่น</t>
  </si>
  <si>
    <t>นายภาณุพงศ์ พิมพ์ดี/72,146.50 บาท</t>
  </si>
  <si>
    <t>จ.07/2569 ลว. 5 ม.ค. 2569</t>
  </si>
  <si>
    <t>จ้างเหมาบริการงานถากถางและล้มต้นไม้ โครงการบำรุงรักษาอ่างเก็บน้ำห้วยโป่งไผ่ หมู่ที่ 5,13 บ้านโนนสามัคคี ตำบลนามน อำเภอนามน จังหวัดกาฬสินธุ์</t>
  </si>
  <si>
    <t>นายภาณุพงศ์ พิมพ์ดี/15,650 บาท</t>
  </si>
  <si>
    <t>จ.08/2569 ลว. 5 ม.ค. 2569</t>
  </si>
  <si>
    <t>จ้างเหมาบริการงานกำจัดวัชพืชด้วยเรือ โครงการบำรุงรักษาแหล่งน้ำอ่างเก็บน้ำท่าลาด บ้านท่าลาด ตำบลหัวนาคำ อำเภอกระนวน จังหวัดขอนแก่น</t>
  </si>
  <si>
    <t>นายสหวุฒิ พิมพ์ทรายมูล/328,410 บาท</t>
  </si>
  <si>
    <t>จ.09/2569 ลว. 5 ม.ค. 2569</t>
  </si>
  <si>
    <t>จ้างเหมาบริการงานวางท่อระบายน้ำ โครงการบำรุงรักษาแหล่งน้ำอ่างเก็บน้ำท่าลาด บ้านท่าลาด ตำบลหัวนาคำ อำเภอกระนวน จังหวัดขอนแก่น</t>
  </si>
  <si>
    <t>บริษัท ทีมเวิร์ค คอนซัลแตนท์ จำกัด/81,233.53 บาท</t>
  </si>
  <si>
    <t>จ.10/2569 ลว. 6 ม.ค. 2569</t>
  </si>
  <si>
    <t>จ้างเหมาบริการงานกำจัดวัชพืชด้วยเรือ โครงการบำรุงรักษาอ่างเก็บน้ำห้วยโป่งไผ่ หมู่ที่ 5,13 บ้านโนนสามัคคี ตำบลนามน อำเภอนามน จังหวัดกาฬสินธุ์</t>
  </si>
  <si>
    <t>ห้างหุ้นส่วนจำกัด เสน่ห์อีสานกรุ๊ป/465,612.40 บาท</t>
  </si>
  <si>
    <t>จ.11/2569 ลว. 7 ม.ค. 2569</t>
  </si>
  <si>
    <t>จ้างซ่อมแซมวัสดุอุปกรณ์ภายในและภายนอกอาคารสำนักงาน จำนวน 13 รายการ</t>
  </si>
  <si>
    <t>ห้างหุ้นส่วนจำกัด ขอนแก่นประสิทธิ์บุญ/52,770 บาท</t>
  </si>
  <si>
    <t>จ.12/2569 ลว. 9 ม.ค. 2569</t>
  </si>
  <si>
    <t>จ้างทำวัสดุตรายาง จำนวน 3 รายการ</t>
  </si>
  <si>
    <t>ร้านกราฟฟิกการพิมพ์/1,960 บาท</t>
  </si>
  <si>
    <t>จ.13/2569 ลว. 9 ม.ค. 2569</t>
  </si>
  <si>
    <t>จ้างซ่อมรถยนต์ราชการทะเบียน 6กญ 5548 กทม.</t>
  </si>
  <si>
    <t>ห้างหุ้นส่วนจำกัด ขอนแก่นประสิทธิ์บุญ/11,140 บาท</t>
  </si>
  <si>
    <t>จ.14/2569 ลว. 9 ม.ค. 2569</t>
  </si>
  <si>
    <t>จ้างซ่อมแซมเครื่องคอมพิวเตอร์ จำนวน 2 เครื่อง</t>
  </si>
  <si>
    <t>ร้านวีวันโอเอ เซอร์วิส/3,700 บาท</t>
  </si>
  <si>
    <t>จ.15/2569 ลว. 9 ม.ค. 2569</t>
  </si>
  <si>
    <t>จ้างซ่อมแซมเครื่องพิมพ์ จำนวน 1 เครื่อง</t>
  </si>
  <si>
    <t>ร้านวีวันโอเอ เซอร์วิส/2,500 บาท</t>
  </si>
  <si>
    <t>จ.16/2569 ลว. 14 ม.ค. 2569</t>
  </si>
  <si>
    <t>จ้างซ่อมแซมเครื่องคอมพิวเตอร์ จำนวน 1 เครื่อง</t>
  </si>
  <si>
    <t>ร้านวีวันโอเอ เซอร์วิส/1,500 บาท</t>
  </si>
  <si>
    <t>จ.17/2569 ลว. 15 ม.ค. 2569</t>
  </si>
  <si>
    <t>จ้างซ่อมเครื่องสูบน้ำขนาด 12 นิ้ว (สบจ.4320-002-0001-135)</t>
  </si>
  <si>
    <t>ห้างหุ้นส่วนจำกัด ขอนแก่นประสิทธิ์บุญ/26,970 บาท</t>
  </si>
  <si>
    <t>จ.18/2569 ลว. 20 ม.ค. 2569</t>
  </si>
  <si>
    <t>จ้างซ่อมเครื่องสูบน้ำขนาด 12 นิ้ว (สบจ.4320-002-0001-143)</t>
  </si>
  <si>
    <t>จ.19/2569 ลว. 20 ม.ค. 2569</t>
  </si>
  <si>
    <t>จ้างซ่อมเครื่องสูบน้ำขนาด 12 นิ้ว (สบจ.4320-002-0001-142)</t>
  </si>
  <si>
    <t>จ.20/2569 ลว. 20 ม.ค. 2569</t>
  </si>
  <si>
    <t>จ้างซ่อมเครื่องสูบน้ำขนาด 12 นิ้ว (สบจ.4320-002-0001-147)</t>
  </si>
  <si>
    <t>จ.21/2569 ลว. 20 ม.ค. 2569</t>
  </si>
  <si>
    <t>จ้างซ่อมและสอบเทียบอุปกรณ์วัดแรงตามมาตรฐาน ISO7500 จากสถาบันกลาง (มหาวิทยาลัยเชียงใหม่) ของเครื่องทดสอบแรงดึงของเหล็ก</t>
  </si>
  <si>
    <t>บริษัท ซอยเทสติ้งสยาม จำกัด/232,400 บาท</t>
  </si>
  <si>
    <t>จ.22/2569 ลว. 26 ม.ค. 2569</t>
  </si>
  <si>
    <t>จ้างซ่อมครุภัณฑ์เครื่องปรับอากาศ จำนวน 2 เครื่อง</t>
  </si>
  <si>
    <t>ห้างหุ้นส่วนจำกัด ขอนแก่นประสิทธิ์บุญ/16,750 บาท</t>
  </si>
  <si>
    <t>จ.23/2569 ลว. 26 ม.ค. 2569</t>
  </si>
  <si>
    <t>จ้างซ่อมรถยนต์ราชการทะเบียน นข 8698 ขอนแก่น</t>
  </si>
  <si>
    <t>อู่คูณทรัพย์อะไหล่/3,375 บาท</t>
  </si>
  <si>
    <t>จ.24/2569 ลว. 26 ม.ค. 2569</t>
  </si>
  <si>
    <t>จ้างซ่อมรถยนต์ราชการทะเบียน ขท 4085 ขอนแก่น</t>
  </si>
  <si>
    <t>อู่คูณทรัพย์อะไหล่/3,705 บาท</t>
  </si>
  <si>
    <t>จ.25/2569 ลว. 26 ม.ค. 2569</t>
  </si>
  <si>
    <t>จ้างซ่อมรถยนต์ราชการทะเบียน 6กฎ 5019 กทม.</t>
  </si>
  <si>
    <t>ห้างหุ้นส่วนจำกัด ขอนแก่นประสิทธิ์บุญ/11,300 บาท</t>
  </si>
  <si>
    <t>จ.26/2569 ลว. 27 ม.ค. 2569</t>
  </si>
  <si>
    <t>โครงการจัดทำระบบกักเก็บน้ำฝนเพื่อการบริโภคในครัวเรือนที่เสี่ยงภัยจากการเปลี่ยนแปลงสภาพภูมิอากาศ บ้านโคกกลาง ตำบลจุมจัง อำเภอกุฉินารายณ์ จังหวัดกาฬสินธุ์</t>
  </si>
  <si>
    <t>ห้างหุ้นส่วนจำกัด พี.พี.เอ็น คอนสตรัคชั่น101/1,494,987 บาท
ห้างหุ้นส่วนจำกัด สุภาทิพย์ การโยธา/1,495,800 บาท
กิจการค้าร่วมเอฟอาร์อุดรธานีฟอเรสท์/1,492,700 บาท</t>
  </si>
  <si>
    <t>ห้างหุ้นส่วนจำกัด พี.พี.เอ็น คอนสตรัคชั่น101/1,494,987 บาท</t>
  </si>
  <si>
    <t>คุณสมบัติถูกต้องครบถ้วน และราคาต่ำสุด</t>
  </si>
  <si>
    <t>ทส 0614.1.3/116 ลว. 28 ม.ค. 2569</t>
  </si>
  <si>
    <t>เช่าเครื่องถ่ายเอกสารสี 1 เครื่อง</t>
  </si>
  <si>
    <t>หจก.ออฟฟิศ เซ็นเตอร์ กรุ๊ป/35,000.00 บาท</t>
  </si>
  <si>
    <t>ราคาและคุณสมบัติ</t>
  </si>
  <si>
    <t>สทน.5/ช.05/2569 ลว. 5 ม.ค. 69</t>
  </si>
  <si>
    <t>จ้างซ่อมยานพาหนะ ทะเบียน ขม 4851 นม.</t>
  </si>
  <si>
    <t>หจก.บี.บี.เอ็น.เทรดดิ้ง/4,160.00 บาท</t>
  </si>
  <si>
    <t>บส.020/2569 ลว. 6 ม.ค. 69</t>
  </si>
  <si>
    <t>ซื้อวัสดุคอมพิวเตอร์ 6 รายการ</t>
  </si>
  <si>
    <t>หจก.บุ๊คเฮ้าส์ นครราชสีมา/32,000.00 บาท</t>
  </si>
  <si>
    <t>บส.021/2569 ลว. 6 ม.ค. 69</t>
  </si>
  <si>
    <t>ซื้อวัสดุสำนักงาน 7 รายการ</t>
  </si>
  <si>
    <t>หจก.บุ๊คเฮ้าส์ นครราชสีมา/11,000.00 บาท</t>
  </si>
  <si>
    <t>บส.022/2569 ลว. 6 ม.ค. 69</t>
  </si>
  <si>
    <t>จ้างเหมาบริการฯ วิศวกร 1 อัตรา</t>
  </si>
  <si>
    <t>นายธนกร ศิปละ/135,000.00 บาท</t>
  </si>
  <si>
    <t>บท.32/2569 ลว. 6 ม.ค. 69</t>
  </si>
  <si>
    <t>จ้างเหมาบริการฯ จนท.ธรณีวิทยา 1 อัตรา</t>
  </si>
  <si>
    <t>นายวีร์วัชระ หวังกลับ/135,000.00 บาท</t>
  </si>
  <si>
    <t>บท.33/2569 ลว. 6 ม.ค. 69</t>
  </si>
  <si>
    <t>จ้างเหมาบริการฯ ผู้ช่วยช่างสำรวจ</t>
  </si>
  <si>
    <t>นายนฤพนธ์ ธรรษา/108,000.00 บาท</t>
  </si>
  <si>
    <t>บท.34/2569 ลว. 6 ม.ค. 69</t>
  </si>
  <si>
    <t>น.ส.วันวิสาข์ พิลากุล/108,000.00 บาท</t>
  </si>
  <si>
    <t>บท.35/2569 ลว. 6 ม.ค. 69</t>
  </si>
  <si>
    <t>นายณัฐยศ เสนคำสอน/108,000.00 บาท</t>
  </si>
  <si>
    <t>บท.36/2569 ลว. 6 ม.ค. 69</t>
  </si>
  <si>
    <t>นายพงค์เกียรติ พงษ์ศิริ/108,000.00 บาท</t>
  </si>
  <si>
    <t>บท.37/2569 ลว. 6 ม.ค. 69</t>
  </si>
  <si>
    <t>นายสุภกิจ อิทธิสุวรรณ์กุล/108,000.00 บาท</t>
  </si>
  <si>
    <t>บท.38/2569 ลว. 6 ม.ค. 69</t>
  </si>
  <si>
    <t>จ้างเหมาบริการฯ คนงานสำรวจ</t>
  </si>
  <si>
    <t>น.ส.ธีวรา อุดมธนะธีระ/90,000.00 บาท</t>
  </si>
  <si>
    <t>บท.39/2569 ลว. 6 ม.ค. 69</t>
  </si>
  <si>
    <t>จ้างเหมาบริการฯ นักวิชาการคอมพิวเตอร์</t>
  </si>
  <si>
    <t>น.ส.กัลยารักษ์ เลิศวรายุทธ์/60,000.00 บาท</t>
  </si>
  <si>
    <t>บท.40/2569 ลว. 6 ม.ค. 69</t>
  </si>
  <si>
    <t>ซื้อวัสดุการเกษตร 2 รายการ</t>
  </si>
  <si>
    <t>หจก.สยาม เค กรุ๊ป/31,650.00 บาท</t>
  </si>
  <si>
    <t>บส.023/2569 ลว. 13 ม.ค. 69</t>
  </si>
  <si>
    <t>จ้างทำวัสดุสำรวจงานหล่อหมุดทองเหลือง</t>
  </si>
  <si>
    <t>หจก.บี.บี.เอ็น.เทรดดิ้ง/75,000.00 บาท</t>
  </si>
  <si>
    <t xml:space="preserve">บส.024/2569 ลว. 55 ม.ค. 69  </t>
  </si>
  <si>
    <t>หจก.บี.บี.เอ็น.เทรดดิ้ง/17,650.00 บาท</t>
  </si>
  <si>
    <t>บส.025/2569 ลว. 15 ม.ค. 69</t>
  </si>
  <si>
    <t>หจก.โคราชเครื่องถ่าย ออโตเมชั่น/25,560.00 บาท</t>
  </si>
  <si>
    <t>สทน.5/ช.06/2569 ลว. 15 ม.ค. 69</t>
  </si>
  <si>
    <t>จ้างซ่อมยานพาหนะ ทะเบียน 6 กฎ 5022 กทม.</t>
  </si>
  <si>
    <t>บจ.เทพนครมอเตอร์เซลล์/3,319.94 บาท</t>
  </si>
  <si>
    <t>บส.026/2569 ลว. 15 ม.ค. 69</t>
  </si>
  <si>
    <t>จ้างปรับปรุงห้องปฏิบัติการภายในอาคารสำนักงาน</t>
  </si>
  <si>
    <t>หจก.บี.บี.เอ็น.เทรดดิ้ง/26,000.00 บาท</t>
  </si>
  <si>
    <t>บส.027/2569 ลว. 16 ม.ค. 69</t>
  </si>
  <si>
    <t>ซื้อวัสดุคอมพิวเตอร์ 8 รายการ</t>
  </si>
  <si>
    <t>หจก.บี.บี.เอ็น.เทรดดิ้ง/70,250.00 บาท</t>
  </si>
  <si>
    <t>บส.028/2569 ลว. 16 ม.ค. 69</t>
  </si>
  <si>
    <t>จ้างปรับปรุงระบบไฟฟ้าส่องสว่างบริเวณถนน ลานสักการะศาลพระภูมิ</t>
  </si>
  <si>
    <t>หจก.บี.บี.เอ็น.เทรดดิ้ง/36,000.00 บาท</t>
  </si>
  <si>
    <t>บส.029/2569 ลว. 16 ม.ค. 69</t>
  </si>
  <si>
    <t>จ้างซ่อมยานพาหนะ ทะเบียน ขน 3099 นม.</t>
  </si>
  <si>
    <t>บส.030/2569 ลว. 20 ม.ค. 69</t>
  </si>
  <si>
    <t>จ้างซ่อมครุภัณฑ์คอมพิวเตอร์ 1 รายการ</t>
  </si>
  <si>
    <t>หจก.บี.บี.เอ็น.เทรดดิ้ง/4,600.00 บาท</t>
  </si>
  <si>
    <t>บส.031/2569 ลว. 20 ม.ค. 69</t>
  </si>
  <si>
    <t>จ้างซ่อมยานพาหนะ ทะเบียน 3 กฮ 9509 กทม.</t>
  </si>
  <si>
    <t>หจก.บี.บี.เอ็น.เทรดดิ้ง/20,470.00 บาท</t>
  </si>
  <si>
    <t>บส.032/2569 ลว. 23 ม.ค. 69</t>
  </si>
  <si>
    <t>จ้างซ่อมยานพาหนะ ทะเบียน กบ 7709 นม.</t>
  </si>
  <si>
    <t>หจก.บี.บี.เอ็น.เทรดดิ้ง/12,730.00 บาท</t>
  </si>
  <si>
    <t>บส.033/2569 ลว. 23 ม.ค. 69</t>
  </si>
  <si>
    <t>จ้างซ่อมยานพาหนะ ทะเบียน ขว 3089 นม.</t>
  </si>
  <si>
    <t>บส.034/2569 ลว. 23 ม.ค. 69</t>
  </si>
  <si>
    <t>จ้างทำตรายาง 2 รายการ</t>
  </si>
  <si>
    <t>หจก.บุ๊คเฮ้าส์ นครราชสีมา/560.00 บาท</t>
  </si>
  <si>
    <t>บส.035/2569 ลว. 23 ม.ค. 69</t>
  </si>
  <si>
    <t>จ้างซ่อมยานพาหนะ ทะบียน 50-5421 กทม.</t>
  </si>
  <si>
    <t>อู่ พัชรชัย การช่าง/18,434.00 บาท</t>
  </si>
  <si>
    <t>บส.036/2569 ลว. 23 ม.ค. 69</t>
  </si>
  <si>
    <t>จ้างซ่อมยานพาหนะ ทะเบียน 88-7571 นม.</t>
  </si>
  <si>
    <t>อู่ พัชรชัย การช่าง/33,642.00 บาท</t>
  </si>
  <si>
    <t>บส.037/2569 ลว. 28 ม.ค. 69</t>
  </si>
  <si>
    <t>จ้างซ่อมยานพาหนะ ทะเบียน 54-1386</t>
  </si>
  <si>
    <t>อู่ พัชรชัย การช่าง/36,458.50 บาท</t>
  </si>
  <si>
    <t>บส.038/2569 ลว. 28 ม.ค. 69</t>
  </si>
  <si>
    <t>จัดจ้างซ่อมครุภัณฑ์คอมพิวเตอร์</t>
  </si>
  <si>
    <t>ดับบลิว คอมมิวเทค ราคาเสนอ 56,000.00 บาท</t>
  </si>
  <si>
    <t>ราคาต่ำสุดและคุณภาพพัสดุ</t>
  </si>
  <si>
    <t>ใบสั่งซื้อ/สั่งจ้างเลขที่ ทส 0616/034/2569ลว. 5 ม.ค. 69</t>
  </si>
  <si>
    <t>จัดจ้างซ่อมครุภัณฑ์สำนักงาน</t>
  </si>
  <si>
    <t>ดับบลิว คอมมิวเทค ราคาเสนอ 550.00 บาท</t>
  </si>
  <si>
    <t>ใบสั่งซื้อ/สั่งจ้างเลขที่ ทส 0616/035/2569 ลว. 5 ม.ค. 69</t>
  </si>
  <si>
    <t>จัดจ้างซ่อมรถยนต์ราชการ</t>
  </si>
  <si>
    <t xml:space="preserve">บจก.พรชัยคาร์เซอร์วิส ราคาเสนอ 6,360.00 บาท </t>
  </si>
  <si>
    <t>ใบสั่งซื้อ/สั่งจ้างเลขที่ ทส 0616/037/2569 ลว. 9 ม.ค. 69</t>
  </si>
  <si>
    <t>จัดซื้อวัสดุก่อสร้างและวัสดุสำรวจ</t>
  </si>
  <si>
    <t>ศุภผลปราจีน ราคาเสนอ 12,620.00 บาท</t>
  </si>
  <si>
    <t>ใบสั่งซื้อ/สั่งจ้างเลขที่ ทส 0616/038/2569 ลว. 12 ม.ค. 69</t>
  </si>
  <si>
    <t>จัดจ้างซ่อมครุภัณฑ์คอมพิวเตอร์และครุภัณฑ์ก่อสร้าง</t>
  </si>
  <si>
    <t>ดับบลิว คอมมิวเทค ราคาเสนอ 8,300.00 บาท</t>
  </si>
  <si>
    <t>ใบสั่งซื้อ/สั่งจ้างเลขที่ ทส 0616/039/2569 ลว. 12 ม.ค. 69</t>
  </si>
  <si>
    <t>จัดซื้อวัสดุก่อสร้าง</t>
  </si>
  <si>
    <t>ศุภผลปราจีน ราคาเสนอ 5,100.00 บาท</t>
  </si>
  <si>
    <t>ใบสั่งซื้อ/สั่งจ้างเลขที่ ทส 0616/040/2569 ลว. 12 ม.ค. 69</t>
  </si>
  <si>
    <t>จัดจ้างทำใบเสร็จ</t>
  </si>
  <si>
    <t>ร้านไอ.โอ.เค กราฟฟิค ราคาเสนอ 2,500.00 บาท</t>
  </si>
  <si>
    <t>ใบสั่งซื้อ/สั่งจ้างเลขที่ ทส 0616/041/2569 ลว. 12 ม.ค. 69</t>
  </si>
  <si>
    <t>จัดซื้อวัสดุคอมพิวเตอร์</t>
  </si>
  <si>
    <t>ดับบลิว คอมมิวเทค ราคาเสนอ 94,800.00 บาท</t>
  </si>
  <si>
    <t>ใบสั่งซื้อ/สั่งจ้างเลขที่ ทส 0616/042/2569 ลว. 15 ม.ค. 69</t>
  </si>
  <si>
    <t>จัดซื้อวัสดุสำนักงานและวัสดุคอมพิวเตอร์</t>
  </si>
  <si>
    <t>ดับบลิว คอมมิวเทค ราคาเสนอ 48,850.00 บาท</t>
  </si>
  <si>
    <t>ใบสั่งซื้อ/สั่งจ้างเลขที่ ทส 0616/043/2569 ลว. 21 ม.ค. 69</t>
  </si>
  <si>
    <t>จัดซื้อวัสดุสำรวจ</t>
  </si>
  <si>
    <t>ศุภผลปราจีน ราคาเสนอ 2,550.00 บาท</t>
  </si>
  <si>
    <t>ใบสั่งซื้อ/สั่งจ้างเลขที่ ทส 0616/044/2569 ลว. 21 ม.ค. 69</t>
  </si>
  <si>
    <t>จัดจ้างซ่อมบำรุงรักษารถยนต์ราชการ</t>
  </si>
  <si>
    <t xml:space="preserve">บจก.พรชัยคาร์เซอร์วิส ราคาเสนอ 5,630.00 บาท </t>
  </si>
  <si>
    <t>ใบสั่งซื้อ/สั่งจ้างเลขที่ ทส 0616/045/2569 ลว. 21 ม.ค. 69</t>
  </si>
  <si>
    <t>ดับบลิว คอมมิวเทค ราคาเสนอ 5,300.00 บาท</t>
  </si>
  <si>
    <t>ใบสั่งซื้อ/สั่งจ้างเลขที่ ทส 0616/046/2569 ลว. 22 ม.ค. 69</t>
  </si>
  <si>
    <t>ดับบลิว คอมมิวเทค ราคาเสนอ 30,100.00 บาท</t>
  </si>
  <si>
    <t>ใบสั่งซื้อ/สั่งจ้างเลขที่ ทส 0616/047/2569 ลว. 23 ม.ค. 69</t>
  </si>
  <si>
    <t xml:space="preserve">บจก.พรชัยคาร์เซอร์วิส ราคาเสนอ 2,500.00 บาท </t>
  </si>
  <si>
    <t>ใบสั่งซื้อ/สั่งจ้างเลขที่ ทส 0616/048/2569 ลว. 29 ม.ค. 69</t>
  </si>
  <si>
    <t>บจก. โตโยต้าปราจีนบุรี (1993) ผู้จำหน่ายโตโยต้า ราคาเสนอ 19,237.53 บาท</t>
  </si>
  <si>
    <t>ใบสั่งซื้อ/สั่งจ้างเลขที่ ทส 0616/049/2569 ลว. 30 ม.ค. 69</t>
  </si>
  <si>
    <t>จ้างก่อสร้างโครงการก่อสร้างสถานีอุตุ-อุทกวิทยาในโครงการร่วมการบริหารจัดการน้ำท่วมและภัยแล้งในพื้นที่ชายแดน (๙C-๙T) ที่จังหวัดสระแก้ว</t>
  </si>
  <si>
    <t>นางสาววรรณศิริ  เห็นศิลป์ ราคาเสนอ 387,340.00 บาท</t>
  </si>
  <si>
    <t>สัญญาจ้างเลขที่ ทส 0616/09/2569 ลว. 30 ม.ค. 69</t>
  </si>
  <si>
    <t>จ้างเหมาบริการบุคคลธรรมดาเพื่อสนับสนุนงานในการบริหารจัดการทรัพยากรน้ำสาธารณะและพื้นที่ชุ่มน้ำ ในส่วนอนุรักษ์ทรัพยากรน้ำที่ 1 ราชบุรี สำนักงานทรัพยากรน้ำที่ 7</t>
  </si>
  <si>
    <t>นายณัฐวุฒิ รอดแสง/36,500.00 บาท</t>
  </si>
  <si>
    <t>สทน.7/28/2569 16/1/2569</t>
  </si>
  <si>
    <t>จ้างเหมาบริการบุคคลธรรมดาเพื่อสนับสนุนงานในการบริหารจัดการทรัพยากรน้ำสาธารณะและพื้นที่ชุ่มน้ำ (รายที่ 1 ) ในส่วนอนุรักษ์ทรัพยากรน้ำที่ 3 เพชรบุรี สำนักงานทรัพยากรน้ำที่ 7</t>
  </si>
  <si>
    <t>นางสาวพัชรพร ทองเฟื่อง/51,500.00 บาท</t>
  </si>
  <si>
    <t>สทน.7/29/2569 16/1/2569</t>
  </si>
  <si>
    <t>จ้างเหมาบริการบุคคลธรรมดาเพื่อสนับสนุนงานในการบริหารจัดการทรัพยากรน้ำสาธารณะและพื้นที่ชุ่มน้ำ (รายที่ 2 ) ในส่วนอนุรักษ์ทรัพยากรน้ำที่ 3เพชรบุรี สำนักงานทรัพยากรน้ำที่ 7</t>
  </si>
  <si>
    <t>นางสาวดวงฤทัย แสนท้องฟ้า/44,633.29 บาท</t>
  </si>
  <si>
    <t>สทน.7/30/2569 16/1/2569</t>
  </si>
  <si>
    <t>จ้างเหมาบริการบุคคลธรรมดาเพื่อสนับสนุนการปฏิบัติงานส่วนยุทธศาสตร์และแผนงานสำนักงานทรัพยากรน้ำที่ 7</t>
  </si>
  <si>
    <t>นายศักราช สุขเจริญ/91,080.00 บาท</t>
  </si>
  <si>
    <t>สทน.7/31/2569 16/1/2569</t>
  </si>
  <si>
    <t>จ้างเหมาบริการบุคคลธรรมดาเพื่อปฏิบัติงานเจ้าหน้าที่บันทึกข้อมูลสนับสนุนงานจัดทำและรวบรวมเอกสารประกอบการขออนุญา9โครงการพัฒนาแหล่งน้ำงานวิเคราะห์และทดสอบวัสดุและเจาะสำรวจในส่วนสำรวจและออกแบบ สำนักงานทรัพยากรน้ำที่ 7</t>
  </si>
  <si>
    <t>นางสาวกัลยรัตน์ อุ่นทา/96,983.29 บาท</t>
  </si>
  <si>
    <t>สทน.7/32/2569 16/1/2569</t>
  </si>
  <si>
    <t>จ้างเหมาบริการบุคคลธรรมดาเพื่อปฏิบัติงานผู้ช่วยงานสำรวจและออกแบบ ในกลุ่มงานวิเคราะห์และทดสอบวัสดุ ส่วนสำรวจและออกแบบสำนักงานทรัพยากรน้ำที่ 7</t>
  </si>
  <si>
    <t>นายวิชัย นิยมญาติ/80,116.17 บาท</t>
  </si>
  <si>
    <t>สทน.7/33/2569 16/1/2569</t>
  </si>
  <si>
    <t>จ้างเหมาบริการบุคคลธรรมดา เพื่อปฏิบัติงานเจ้าหน้าที่บันทึกข้อมูล สนับสนุนงานจัดทำแผนงานและรวบรวมเอกสารที่เกี่ยวข้อง ในกลุ่มงานแผนงานโครงการและบริหารงานทั่วไป (รายที่ ๑) ส่วนสำรวจและออกแบบ สำนักงานทรัพยากรน้ำที่ 7</t>
  </si>
  <si>
    <t>นางสาวนิภา รอดผล/96,963.29 บาท</t>
  </si>
  <si>
    <t>สทน.7/34/2569 16/1/2569</t>
  </si>
  <si>
    <t>จ้างเหมาบริการบุคคลธรรมดา เพื่อปฏิบัติงานเจ้าหน้าที่บันทึกข้อมูล สนับสนุนงานจัดทำแผนงานและรวบรวมเอกสารที่เกี่ยวข้อง ในกลุ่มงานแผนงานโครงการและบริหารงานทั่วไป (รายที่ 2) ส่วนสำรวจและออกแบบ สำนักงานทรัพยากรน้ำที่ 7</t>
  </si>
  <si>
    <t>นางสาวพลอยประภัส โนนพะยอม/96,983.29 บาท</t>
  </si>
  <si>
    <t>สทน.7/35/2569 16/1/2569</t>
  </si>
  <si>
    <t>จ้างเหมาบริการบุคคลธรรมดา เพื่อปฏิบัติงานเจ้าหน้าที่บันทึกข้อมูล สนับสนุนการปฏิบัติงาน ในส่วนสำรวจและออกแบบ สำนักงานทรัพยากรน้ำที่ 7</t>
  </si>
  <si>
    <t>นายธนทัต ทองเฟื่อง/126,500.00 บาท</t>
  </si>
  <si>
    <t>สทน.7/36/2569 16/1/2569</t>
  </si>
  <si>
    <t>จ้างเหมาบริการบุคคลธรรมดาเพื่อปฏิบัติงานเจ้าหน้าที่บันทึกข้อมูล สนับสนุนงานจัดทำเอกสารประกอบการสำรวจในกลุ่มงานสำรวจ ส่วนสำรวจและออกแบบ สำนักงานทรัพยากรน้ำที่ 7</t>
  </si>
  <si>
    <t>นางสาวพรศิลป์ พลพิทักษ์/96,983.29 บาท</t>
  </si>
  <si>
    <t>สทน.7/37/2569 16/1/2569</t>
  </si>
  <si>
    <t>จ้างเหมาบริการบุคคลธรรมดาเพื่อปฏิบัติงานผู้ช่วยช่างเขียนแบบ ในกลุ่มงานประมาณราคาและมาตรฐาน ส่วนสำรวจและออกแบบ
สำนักงานทรัพยากรน้ำที่ 7</t>
  </si>
  <si>
    <t>นายศิริณัฐ คุ้มครอง/96,983.29 บาท</t>
  </si>
  <si>
    <t>สทน.7/38/2569 16/1/2569</t>
  </si>
  <si>
    <t>จ้างเหมาบริการบุคคลธรรมดาเพื่อปฏิบัติงานผู้ช่วยช่างสำรวจ ในกลุ่มงานสำรวจ (รายที่ ๑) ส่วนสำรวจและออกแบบ สำนักงานทรัพยากรน้ำที่ 7</t>
  </si>
  <si>
    <t>นายณัฐเกียรติ นุ่นมัน/96,983.29 บาท</t>
  </si>
  <si>
    <t>สทน.7/39/2569 16/1/2569</t>
  </si>
  <si>
    <t>จ้างเหมาบริการบุคคลธรรมดาเพื่อปฏิบัติงานผู้ช่วยช่างสำรวจ ในกลุ่มงานสำรวจ (รายที่ 2) ส่วนสำรวจและออกแบบ สำนักงานทรัพยากรน้ำที่ 7</t>
  </si>
  <si>
    <t>นายศักดิ์ดา โพธา/96,983.29 บาท</t>
  </si>
  <si>
    <t>สทน.7/40/2569 16/1/2569</t>
  </si>
  <si>
    <t>จ้างเหมาบริการบุคคลธรรมดาเพื่อปฏิบัติงานผู้ช่วยงานสำรวจและออกแบบ ในกลุ่มงานสำรวจ (รายที่ 1) ส่วนสำรวจและออกแบบสำนักงานทรัพยากรน้ำที่ 7</t>
  </si>
  <si>
    <t>นายธัญญา ขำเอี่ยม/80,116.17 บาท</t>
  </si>
  <si>
    <t>สทน.7/41/2569 16/1/2569</t>
  </si>
  <si>
    <t>จ้างเหมาบริการบุคคลธรรมดาเพื่อปฏิบัติงานผู้ช่วยงานสำรวจและออกแบบ ในกลุ่มงานสำรวจ (รายที่ 2) ส่วนสำรวจและออกแบบ
สำนักงานทรัพยากรน้ำที่ 7</t>
  </si>
  <si>
    <t>นายเกษม ศรีนรจันทร์/80,116.17 บาท</t>
  </si>
  <si>
    <t>สทน.7/42/2569 16/1/2569</t>
  </si>
  <si>
    <t>จ้างเหมาบริการบุคคลธรรมดาเพื่อปฏิบัติงานผู้ช่วยงานสำรวจและออกแบบ ในกลุ่มงานสำรวจ (รายที่ 3) ส่วนสำรวจและออกแบบ
สำนักงานทรัพยากรน้ำที่ 7</t>
  </si>
  <si>
    <t>นายวินัย ฉิมมะ/80,116.17 บาท</t>
  </si>
  <si>
    <t>สทน.7/43/2569 16/1/2569</t>
  </si>
  <si>
    <t>จ้างเหมาบริการบุคคลธรรมดาเพื่อปฏิบัติงานผู้ช่วยงานสำรวจและออกแบบ ในกลุ่มงานสำรวจ (รายที่ 4) ส่วนสำรวจและออกแบบ
สำนักงานทรัพยากรน้ำที่ 7</t>
  </si>
  <si>
    <t>นายคุณากร นิ่มนุ้ย/80,116.17 บาท</t>
  </si>
  <si>
    <t>สทน.7/44/2569 16/1/2569</t>
  </si>
  <si>
    <t>จ้างเหมาบริการบุคคลธรรมดาเพื่อสนับสนุนการปฏิบัติงานส่วนเครื่องกล สำนักงานทรัพยากรน้ำที่ 7 (รายที่ 1)</t>
  </si>
  <si>
    <t>นางสาวณัฏฐ์ชุดา เหลืองเรือง/90,000.00 บาท</t>
  </si>
  <si>
    <t>นางสาวณัฏฐ์ชุดา เหลืองเรือง/88,500.00 บาท</t>
  </si>
  <si>
    <t>สทน.7/45/2569 20/1/2569</t>
  </si>
  <si>
    <t>จ้างเหมาบริการบุคคลธรรมดาเพื่อสนับสนุนการปฏิบัติงานส่วนเครื่องกล สำนักงานทรัพยากรน้ำที่ 7 (รายที่ 2)</t>
  </si>
  <si>
    <t>นางวันทนีย์ ชมภูพันธ์/90,000.00 บาท</t>
  </si>
  <si>
    <t>นางวันทนีย์ ชมภูพันธ์/88,500.00 บาท</t>
  </si>
  <si>
    <t>สทน.7/46/2569 20/1/2569</t>
  </si>
  <si>
    <t>จ้างเหมาบริการบุคคลธรรมดาเพื่อสนับสนุนการปฏิบัติงานการเงินและบัญชี ส่วนอำนวยการ สำนักงานทรัพยากรน้ำที่ 7</t>
  </si>
  <si>
    <t>นางสาวรุ่งนภา เกียรติยศ/39,150.00 บาท</t>
  </si>
  <si>
    <t>สทน.7/47/2569 30/1/2569</t>
  </si>
  <si>
    <t>จ้างเหมาบริการบุคคลธรรมดาเพื่อสนับสนุนการปฏิบัติงานบริหารทั่วไป ส่วนอำนวยการ สำนักงานทรัพยากรน้ำที่ 7</t>
  </si>
  <si>
    <t>นางสาวกาญจนา แก้วงาม/34,800.00 บาท</t>
  </si>
  <si>
    <t>สทน.7/48/2569 30/1/2569</t>
  </si>
  <si>
    <t>จ้างเหมาบริการบุคคลธรรมดาเพื่อสนับสนุนการปฏิบัติงานด้านประชาสัมพันธ์ สำนักงานทรัพยากรน้ำที่ 7</t>
  </si>
  <si>
    <t>นางสาวปรารถนา ทองชมภูนุช/33,349.69 บาท</t>
  </si>
  <si>
    <t>สทน.7/49/2569 30/1/2569</t>
  </si>
  <si>
    <t>จ้างเหมาบริการบุคคลธรรมดาเพื่อปฏิบัติงานพนักงานขับรถยนต์ราชการและเครื่องจักรกลขนาดหนักของส่วนราชการ ส่วนเครื่องกล สำนักงานทรัพยากรน้ำที่ 7</t>
  </si>
  <si>
    <t>นายเกียรติศักดิ์ รุ่งนุช/140,000.00 บาท</t>
  </si>
  <si>
    <t>นายเกียรติศักดิ์ รุ่งนุช/138,249.91 บาท</t>
  </si>
  <si>
    <t>สทน.7/50/2569 30/1/2569</t>
  </si>
  <si>
    <t>จ้างเหมาบริการบุคคลธรรมดาเพื่อปฏิบัติงานช่างเครื่องจักรกล ส่วนเครื่องกล สำนักงานทรัพยากรน้ำที่ 7</t>
  </si>
  <si>
    <t>นายศุภกิจ พุกภูษา/92,000.00 บาท</t>
  </si>
  <si>
    <t>นายศุภกิจ พุกภูษา/90,849.91 บาท</t>
  </si>
  <si>
    <t>สทน.7/51/2569 30/1/2569</t>
  </si>
  <si>
    <t>จ้างซ่อมแซมและบำรุงรักษาครุภัณฑ์ยานพาหนะและขนส่งรถยนต์ราชการ หมายเลขทะเบียน บว 3568 ราชุบรี จำนวน 1 คัน</t>
  </si>
  <si>
    <t>บริษัท สยามนิสสันราชบุรีมอเตอร์ จำกัด/6,639.35 บาท</t>
  </si>
  <si>
    <t>สทน.7/15/2569 7/1/2569</t>
  </si>
  <si>
    <t>จ้างซ่อมแซมและบำรุงรักษาครุภัณฑ์คอมพิวเตอร์ จำนวน 1 เครื่อง</t>
  </si>
  <si>
    <t>บริษัท เค.เอส.ซี.เอส.อินเตอร์เนชั่นแนล คอมพิวเตอร์ จำกัด/2,380.00 บาท</t>
  </si>
  <si>
    <t>สทน.7/16/2569 7/1/2569</t>
  </si>
  <si>
    <t>ซื้อวัสดุยานพาหนะและขนส่ง (แบตเตอรี่) สำหรับรถยนต์ราชการ หมายเลขทะเบียน 50-5422 กรุงเทพมหานคร</t>
  </si>
  <si>
    <t>อู่ธัญญะมอเตอร์เซอร์วิส โดย นางดารณี ดำรงค์สกุล/9,760.00 บาท</t>
  </si>
  <si>
    <t>อู่ธัญญะมอเตอร์เซอร์วิสโดย นางดารณี ดำรงค์สกุล/9,760.00 บาท</t>
  </si>
  <si>
    <t>สทน.7/17/256920/1/2569</t>
  </si>
  <si>
    <t>ซื้อวัสดุคอมพิวเตอร์ (หมึกพิมพ์) จำนวน 4 รายการ</t>
  </si>
  <si>
    <t>บริษัท ริโก้ (ประเทศไทย) จำกัด/56,046.60 บาท</t>
  </si>
  <si>
    <t>สทน.7/18/2569 23/1/2569</t>
  </si>
  <si>
    <t>จ้างทำกระเป๋าผ้า พร้อมสกรีน จำนวน 320 ใบ</t>
  </si>
  <si>
    <t>ธงชัยเซอร์วิส/32,000.00 บาท</t>
  </si>
  <si>
    <t>สทน.7/19/2569 23/1/2569</t>
  </si>
  <si>
    <t>จ้างซ่อมแซมและบำรุงรักษาครุภัณฑ์ยานพาหนะและขนส่งรถยนต์ราชการหมายเลขทะเบียน กฉ 9371 ราชบุรี จำนวน 1 คัน</t>
  </si>
  <si>
    <t>ห้างหุ้นส่วนจำกัด โชคไพบูลย์คาร์แคร์/31,450.00 บาท</t>
  </si>
  <si>
    <t>สทน.7/20/2569 26/1/2569</t>
  </si>
  <si>
    <t xml:space="preserve">จ้างซ่อมแซมและบำรุงรักษาครุภัณฑ์ยานพาหนะและขนส่ง รถยนต์ราชการหมายเลขทะเบียน กบ 9284 ราชบุรี </t>
  </si>
  <si>
    <t>บริษัท โตโยต้า ธีรชัยราชบุรี ผู้จำหน่ายโตโยต้า จำกัด/11,361.26 บาท</t>
  </si>
  <si>
    <t>สทน.7/21/2569 27/1/2569</t>
  </si>
  <si>
    <t xml:space="preserve">จ้างซ่อมแซมและบำรุงรักษาครุภัณฑ์ยานพาหนะและขนส่งรถยนต์ราชการหมายเลขทะเบียน กพ 1287 ราชบุรี </t>
  </si>
  <si>
    <t>บริษัท โตโยต้า ธีรชัยราชบุรี ผู้จำหน่ายโตโยต้า จำกัด/6,484.20 บาท</t>
  </si>
  <si>
    <t>สทน.7/22/2569 27/1/2569</t>
  </si>
  <si>
    <t>จ้างซ่อมแซมและบำรุงรักษาครุภัณฑ์ยานพาหนะและขนส่งรถยนต์ราชการหมายเลขทะเบียน กบ 9275 ราชบุรี</t>
  </si>
  <si>
    <t>อู่ธัญญะมอเตอร์เซอร์วิส โดย นางดารณี  ดำรงค์สกุล/5,070.00 บาท</t>
  </si>
  <si>
    <t>สทน.7/23/2569 30/1/2569</t>
  </si>
  <si>
    <t>ซิ้อวัสดุสำนักงาน</t>
  </si>
  <si>
    <t>ห้างหุ้นส่วนจำกัด ธนพงษ์การพิมพ์/36,000.00 บาท</t>
  </si>
  <si>
    <t>เสนอราคาต่ำสุด</t>
  </si>
  <si>
    <t>ใบสั่งซื้อเลขที่ สอน.ที่ 3 ยะลา 03/2569 ลว. 9 ม.ค.69</t>
  </si>
  <si>
    <t>ซื้อวัสดุคอมพิวเตอร์</t>
  </si>
  <si>
    <t>บริษัท เคพีเอ เซอร์วิส จำกัด/83,400.00 บาท</t>
  </si>
  <si>
    <t>ใบสั่งซื้อเลขที่ จพ.008/2569 ลว. 13 ม.ค.69</t>
  </si>
  <si>
    <t>ซื้อวัสดุสำนักงาน</t>
  </si>
  <si>
    <t>ห้างหุ้นส่วนจำกัด นานาภัณฑ์ สเตชั่นเนอรี่/46,325.00 บาท</t>
  </si>
  <si>
    <t>ใบสั่งซื้อเลขที่ คก 10/2569  ลว. 13 ม.ค.69</t>
  </si>
  <si>
    <t>จ้างเหมาซ่อมเปลี่ยนครุภัณฑ์ก่อสร้าง</t>
  </si>
  <si>
    <t>บริษัท ซีเทค ไดแด็คติค/150,000.00 บาท</t>
  </si>
  <si>
    <t>ใบสั่งจ้างเลขที่ จพ.009/2569 ลว. 15 ม.ค.69</t>
  </si>
  <si>
    <t>จ้างเหมาเช็คระยะและบำรุงรักษาครุภัณฑ์ยานพาหนะและขนส่ง รถยนต์หมายเลขทะเบียน 6กฎ 5032 กทม.</t>
  </si>
  <si>
    <t>โตโยเซอร์วิส โดย นายสมมุ่ง สินยัง/2,000.00 บาท</t>
  </si>
  <si>
    <t>ใบสั่งจ้างเลขที่ คก 11/2569 ลว. 15 ม.ค.69</t>
  </si>
  <si>
    <t>ร้าน ถุงเงิน ถุงทอง โดยนายอรรถพล ตรีรัตนพันธ์/14,400.00 บาท</t>
  </si>
  <si>
    <t>ใบสั่งซื้อเลขที่ สอน.4 01/2569 ลว. 16 ม.ค.69</t>
  </si>
  <si>
    <t>ซื้อวัสดุไฟฟ้าและวิทยุ</t>
  </si>
  <si>
    <t>บริษัท เคพีเอ เซอร์วิส จำกัด/18,040.00 บาท</t>
  </si>
  <si>
    <t>ใบสั่งซื้อเลขที่ จพ.011/2569 ลว. 16 ม.ค.69</t>
  </si>
  <si>
    <t>ห้างหุ้นส่วนจำกัด นานาภัณฑ์ สเตชั่นเนอรี่/20,034.00 บาท</t>
  </si>
  <si>
    <t>ใบสั่งซื้อเลขที่ จพ.010/2569 ลว. 16 ม.ค.69</t>
  </si>
  <si>
    <t>ห้างหุ้นส่วนจำกัด นานาภัณฑ์ สเตชั่นเนอรี่/5,520.00 บาท</t>
  </si>
  <si>
    <t>ใบสั่งซื้อเลขที่ จพ.012/2569 ลว. 16 ม.ค.69</t>
  </si>
  <si>
    <t>ห้างหุ้นส่วนจำกัด มอร์เกท เซ็นเตอร์/135,600.00 บาท</t>
  </si>
  <si>
    <t>ใบสั่งซื้อเลขที่ จพ.013/2569 ลว. 16 ม.ค.69</t>
  </si>
  <si>
    <t>จ้างเหมาเช็คระยะและบำรุงรักษาครุภัณฑ์ยานพาหนะและขนส่ง รถยนต์หมายเลขทะเบียน ขพ 2269 สงขลา</t>
  </si>
  <si>
    <t>บริษัท หาดใหญ่ มอเตอร์ จำกัด/45,549.90 บาท</t>
  </si>
  <si>
    <t>ใบสั่งจ้างเลขที่ คก 12/2569 ลว. 20 ม.ค.69</t>
  </si>
  <si>
    <t>จ้างก่อสร้างโครงการอนุรักษ์ฟื้นฟูคลองจาเราะกือจิ๊ หมู่ที่ 7 บ้านตาเปาะ ตำบลสุวารี อำเภอรือเสาะ จังหวัดนราธิวาส</t>
  </si>
  <si>
    <t>ห้างหุ้นส่วนจำกัด อังกอร์ ยะลา/7,470,000.00 บาท</t>
  </si>
  <si>
    <t>สัญญาจ้างเลขที่ สทน.8/31/2569 ลว. 22 ม.ค.69</t>
  </si>
  <si>
    <t>จ้างก่อสร้างโครงการอนุรักษ์ฟื้นฟูแหล่งน้ำ 2 ตำบล (ตำบลตะโล๊ะหะลอ ตำบลจะกว๊ะ) ตำบลตะโล๊ะหะลอ อำเภอรามัน จังหวัดยะลา</t>
  </si>
  <si>
    <t>ห้างหุ้นส่วนจำกัด อังกอร์ ยะลา/19,950,000.00 บาท</t>
  </si>
  <si>
    <t>สัญญาจ้างเลขที่ สทน.8/32/2569 ลว. 22 ม.ค.69</t>
  </si>
  <si>
    <t>จ้างก่อสร้างโครงการปรับปรุงเพิ่มประสิทธิภาพฝายตาแปดพร้อมระบบกระจายน้ำ หมู่ที่ 5,6 ตำบลปากบาง อำเภอเทพา จังหวัดสงขลา</t>
  </si>
  <si>
    <t>บริษัท เคเจ เซอร์เวย์ แอนด์ คอนซัลแตนท์ จำกัด/9,940,000.00 บาท</t>
  </si>
  <si>
    <t>สัญญาจ้างเลขที่ สทน.8/33/2569 ลว. 22 ม.ค.69</t>
  </si>
  <si>
    <t>จ้างก่อสร้างโครงการปรับปรุงเพิ่มประสิทธิภาพสระเก็บน้ำพร้อมระบบกระจายน้ำ หมู่ที่  1,4,5 ตำบลป่าไร่ อำเภอแม่ลาน จังหวัดปัตตานี</t>
  </si>
  <si>
    <t>ห้างหุ้นส่วนจำกัด ปัตตานีณภัทรรุ่งกิจ/15,955,000.00 บาท</t>
  </si>
  <si>
    <t>สัญญาจ้างเลขที่ สทน.8/34/2569 ลว. 22 ม.ค.69</t>
  </si>
  <si>
    <t>จ้างก่อสร้างโครงการก่อสร้างฝายคลองห้วยเผยอ หมู่ที่ 1 บ้านควนเผยอ ตำบลดอนประดู่ อำเภอปากพะยูน จังหวัดพัทลุง</t>
  </si>
  <si>
    <t>ห้างหุ้นส่วนจำกัด ส่องกิจการก่อสร้าง/14,944,126.75 บาท</t>
  </si>
  <si>
    <t>สัญญาจ้างเลขที่ สทน.8/35/2569 ลว. 22 ม.ค.69</t>
  </si>
  <si>
    <t>ค่าจ้างเหมาเช็คระยะและบำรุงรักษาครุภัณฑ์ยานพาหนะและขนส่ง รถยนต์หมายเลขทะเบียน กม 9468 สงขลา</t>
  </si>
  <si>
    <t>บริษัท โตโยต้าสงขลา ผู้จำหน่ายโตโยต้า จำกัด/49,330.21 บาท</t>
  </si>
  <si>
    <t>ใบสั่งจ้างเลขที่ คก 13/2569 ลว. 26 ม.ค.2569</t>
  </si>
  <si>
    <t>จ้างเหมาเช็คระยะและบำรุงรักษาครุภัณฑ์ยานพาหนะและขนส่ง รถยนต์หมายเลขทะเบียน 6กญ 5626 กทม.</t>
  </si>
  <si>
    <t>บริษัท โตโยต้าสงขลา ผู้จำหน่ายโตโยต้า จำกัด/25,244.51 บาท</t>
  </si>
  <si>
    <t>บริษัท โตโยต้าสงขลา ผ฿จำหน่ายโตโยต้า จำกัด/25,244.51 บาท</t>
  </si>
  <si>
    <t>ใบสั่งจ้างเลขที่ คก 14/2569 ลว. 26 ม.ค.69</t>
  </si>
  <si>
    <t>จ้างเหมาทำป้ายนิทรรศการและป้ายไวนิล</t>
  </si>
  <si>
    <t>บริษัท ช้าง 456 จำกัด/31,240.00 บาท</t>
  </si>
  <si>
    <t>ใบสั่งจ้างเลขที่ สอน.1/03/2569 ลว. 26 ม.ค.69</t>
  </si>
  <si>
    <t>ร้าน เคพี เซอร์วิส โดยนายชับทวี คงปาน/23,525.00 บาท</t>
  </si>
  <si>
    <t>ใบสั่งซื้อเลขที่ จพ.014/2569 ลว. 30 ม.ค.69</t>
  </si>
  <si>
    <t>จ้างเหมาบริการจัดงาน โครงการค่าใช้จ่ายในการดำเนินงานวันพื้นที่ชุ่มน้ำโลก ประจำปี พ.ศ.2569</t>
  </si>
  <si>
    <t>นางสาวธนัญจ์กรณ์ โชคเจริญผล/60,000.00 บาท</t>
  </si>
  <si>
    <t>บันทึกข้อตกลงจ้างเลขที่ บจ.8/45/2569 ลว. 27 ม.ค.69</t>
  </si>
  <si>
    <t>ห้างหุ้นส่วนจำกัด โชคปิติภัทร/28,000.00 บาท</t>
  </si>
  <si>
    <t>หนังสือสั่งซื้อเลขที่ สอน.2/2/2569 ลว. 30 ม.ค.69</t>
  </si>
  <si>
    <t>จ้างเหมาซ่อมเปลี่ยนครุภัณฑ์คอมพิวเตอร์</t>
  </si>
  <si>
    <t>ร้านเพชรรัตน์คอมพิวเตอร์ โดยนายวรรณะ เพชรรัตน์/6,680.00 บาท</t>
  </si>
  <si>
    <t>หนังสือสั่งจ้างเลขที่ สอน.2/2/2569 ลว. 30 ม.ค.69</t>
  </si>
  <si>
    <t>ห้างหุ้นส่วนจำกัด นานาภัณฑ์ สเตชั่นเนอรี่/116,043.00 บาท</t>
  </si>
  <si>
    <t>ห้างหุ้นส่วนจำกัด นานาภัณฑ์ สเตอชั่นเนอรี่/116,043.00 บาท</t>
  </si>
  <si>
    <t>ใบสั่งซื้อเลขที่ จพ.015/2569 ลว. 30 ม.ค.68</t>
  </si>
  <si>
    <t>ซ่อมรถ</t>
  </si>
  <si>
    <t>บริษัท ค็อกพิทโปรไทร์คาร์สปอร์ต จำกัด จำนวน 11,980 บาท</t>
  </si>
  <si>
    <t>ปฏิบัติถูกต้องตามเงื่อนไข</t>
  </si>
  <si>
    <t>สทน.9 77/2569 ลว. 5 มกราคม 2569</t>
  </si>
  <si>
    <t>ซื้อวัสดุยานพาหนะและขนส่ง</t>
  </si>
  <si>
    <t>หจก.วิทยาคาร โอ.เอ จำนวน 900 บาท</t>
  </si>
  <si>
    <t>สทน.9 78/2569 ลว. 5 มกราคม 2569</t>
  </si>
  <si>
    <t>ซื้อวัสดุงานบ้านงานครัว</t>
  </si>
  <si>
    <t>หจก.วิทยาคาร โอ.เอ จำนวน 1,025 บาท</t>
  </si>
  <si>
    <t>สทน.9 79/2569 ลว. 5 มกราคม 2569</t>
  </si>
  <si>
    <t>ซ่อมรถ กค8839</t>
  </si>
  <si>
    <t xml:space="preserve">บริษัท ค็อกพิทโปรไทร์คาร์สปอร์ต จำกัด จำนวน 2,500 บาท </t>
  </si>
  <si>
    <t>สทน.9 80/2569 ลว. 5 มกราคม 2569</t>
  </si>
  <si>
    <t>จ้างเหมาบริการ ทำงานด้านธุรการ</t>
  </si>
  <si>
    <t>นางสาวเปรมกมล จริยาธรรมกร จำนวน 82,133 บาท</t>
  </si>
  <si>
    <t>สทน.9 81/2569 ลว. 5 มกราคม 2569</t>
  </si>
  <si>
    <t>จ้างเหมาบริการทำงานด้านบริหารงานทั่วไป</t>
  </si>
  <si>
    <t>นางสาวอนันตญา ป้องคูหลวง จำนวน 82,133 บาท</t>
  </si>
  <si>
    <t>สทน.9 82/2569 ลว. 5 มกราคม 2569</t>
  </si>
  <si>
    <t>จ้างเหมาบริการทำงานด้านช่วยสำรวจและออกแบบโครงการ</t>
  </si>
  <si>
    <t>นายพีระพล อรุณเกล้า จำนวน 73,333 บาท</t>
  </si>
  <si>
    <t>สทน.9 83/2569 ลว. 5 มกราคม 2569</t>
  </si>
  <si>
    <t>นางสาวกัลยากร สุดมี จำนวน 73,333 บาท</t>
  </si>
  <si>
    <t>สทน.9 84/2569 ลว. 5 มกราคม 2569</t>
  </si>
  <si>
    <t>จ้างเหมาบริการทำงานด้านช่วยสำรวจและออกแบบด้านภูมิศาสตร์สารสนเทศ</t>
  </si>
  <si>
    <t>นางสาววราภรณ์ มีแก้ว จำนวน 82,133 บาท</t>
  </si>
  <si>
    <t>สทน.9 85/2569 ลว. 5 มกราคม 2569</t>
  </si>
  <si>
    <t>จ้างเหมาบริการทำงานด้านบริหารงานทั่วไปช่วยสำรวจโครงการ</t>
  </si>
  <si>
    <t>นางสาววราภรณ์ บุญท้วม จำนวน 82,133 บาท</t>
  </si>
  <si>
    <t>สทน.9 86/2569 ลว. 5 มกราคม 2569</t>
  </si>
  <si>
    <t>จ้างเหมาบริการทำงานด้านผู้ช่วยสำรวจโครงการ</t>
  </si>
  <si>
    <t>นายเรวัต วรรณชนะ จำนวน 70,400 บาท</t>
  </si>
  <si>
    <t>สทน.9 87/2569 ลว. 5 มกราคม 2569</t>
  </si>
  <si>
    <t>จ้างเหมาบริการ ทำงานด้านวิเคราะห์และทดสอบวัสดุ</t>
  </si>
  <si>
    <t>นายธีระพงษ์ บัวหอม จำนวน 70,400 บาท</t>
  </si>
  <si>
    <t>สทน.9 88/2569 ลว. 5 มกราคม 2569</t>
  </si>
  <si>
    <t>จ้างเหมาบริการทำงานด้านงานช่วยสำรวจเพื่อดำเนินการขออนุญาตใช้พื้นที่อ้างสิทธิ</t>
  </si>
  <si>
    <t>นายสุรพล เกวี จำนวน 82,133 บาท</t>
  </si>
  <si>
    <t>สทน.9 89/2569 ลว. 5 มกราคม 2569</t>
  </si>
  <si>
    <t>จ้างเหมาบริการทำงานด้านช่วยสนับสนุนงานวิเคราะห์และทดสอบวัสดุ</t>
  </si>
  <si>
    <t>นายมงคล ฟองอินทร์ จำนวน 70,933 บาท</t>
  </si>
  <si>
    <t>สทน.9 90/2569 ลว. 5 มกราคม 2569</t>
  </si>
  <si>
    <t>นางสาวนันทพร เม่นหวา จำนวน 70,933 บาท</t>
  </si>
  <si>
    <t>สทน.9 91/2569 ลว. 5 มกราคม 2569</t>
  </si>
  <si>
    <t>นายอภิชาติ วงศ์เมืองแก่น จำนวน 70,933 บาท</t>
  </si>
  <si>
    <t>สทน.9 92/2569 ลว. 5 มกราคม 2569</t>
  </si>
  <si>
    <t>นายสุธา พุฒทอง จำนวน 70,933 บาท</t>
  </si>
  <si>
    <t>สทน.9 93/2569 ลว. 5 มกราคม 2569</t>
  </si>
  <si>
    <t>จ้างเหมาบริการทำงานด้านช่วยสำรวจโครงการ</t>
  </si>
  <si>
    <t>นายอนุชิต อาสาราช จำนวน 70,933 บาท</t>
  </si>
  <si>
    <t>สทน.9 94/2569 ลว. 5 มกราคม 2569</t>
  </si>
  <si>
    <t>นายภูริพัฒน์ จันทร์ม่าน จำนวน 70,933 บาท</t>
  </si>
  <si>
    <t>สทน.9 95/2569 ลว. 5 มกราคม 2569</t>
  </si>
  <si>
    <t>นายสุคนธ์ ขาวขำ จำนวน 70,933 บาท</t>
  </si>
  <si>
    <t>สทน.9 96/2569 ลว. 5 มกราคม 2569</t>
  </si>
  <si>
    <t>นายนที สวนเกตุ จำนวน 70,933 บาท</t>
  </si>
  <si>
    <t>สทน.9 97/2569 ลว. 5 มกราคม 2569</t>
  </si>
  <si>
    <t>นายศราวุฒิ เกษมจิตร จำนวน 70,933 บาท</t>
  </si>
  <si>
    <t>สทน.9 98/2569 ลว. 5 มกราคม 2569</t>
  </si>
  <si>
    <t>จ้างเหมาบริการจ้างงานประสานงานโครงการระบบเตือนภัยล่วงหน้า Early warning</t>
  </si>
  <si>
    <t>นายสมพงษ์ ศรีม่วง จำนวน 106,400 บาท</t>
  </si>
  <si>
    <t>สทน.9 99/2569 ลว. 5 มกราคม 2569</t>
  </si>
  <si>
    <t>จ้างทำป้าย</t>
  </si>
  <si>
    <t>ร้าน เชษฐทรัพย์ จำนวน 9,480 บาท</t>
  </si>
  <si>
    <t>สทน.9 100/2569 ลว. 6 มกราคม 2569</t>
  </si>
  <si>
    <t xml:space="preserve">ซื้อวัสดุสำนักงาน </t>
  </si>
  <si>
    <t>ร้าน เชษฐทรัพย์ จำนวน 6,770 บาท</t>
  </si>
  <si>
    <t>สทน.9 101/2569 ลว. 6 มกราคม 2569</t>
  </si>
  <si>
    <t>จัดซื้อน้ำมันดีเซล</t>
  </si>
  <si>
    <t>บริษัท กอบชัย ปิโตรเลียม จำกัด จำนวน 31,370 บาท</t>
  </si>
  <si>
    <t>สทน.9 102/2569 ลว. 7 มกราคม 2569</t>
  </si>
  <si>
    <t>บริษัท กอบชัย ปิโตรเลียม จำกัด จำนวน 99,976.19 บาท</t>
  </si>
  <si>
    <t>สทน.9 103/2569 ลว. 7 มกราคม 2569</t>
  </si>
  <si>
    <t>จัดซื้อน้ำมัน 91</t>
  </si>
  <si>
    <t>บริษัท กอบชัย ปิโตรเลียม จำกัด จำนวน 1,500 บาท</t>
  </si>
  <si>
    <t>สทน.9 104/2569 ลว. 7 มกราคม 2569</t>
  </si>
  <si>
    <t>ซื้อวัสดุเชื้อเพลิงและหล่อลื่น</t>
  </si>
  <si>
    <t>บริษัท ค็อกพิทโปรไทร์คาร์สปอร์ต จำกัด จำนวน 1,575 บาท</t>
  </si>
  <si>
    <t>สทน.9 105/2569 ลว. 7 มกราคม 2569</t>
  </si>
  <si>
    <t>จ้างถ่ายเอกสาร</t>
  </si>
  <si>
    <t>ร้านถ่ายเอกสาร เอสเซอร์วิส จำนวน 1,575 บาท</t>
  </si>
  <si>
    <t>สทน.9 106/2569 ลว. 13 มกราคม 2569</t>
  </si>
  <si>
    <t>สทน.9 107/2569 ลว. 13 มกราคม 2569</t>
  </si>
  <si>
    <t>ซื้อวัสดุสำนักงาน (เงินกันปี2568)</t>
  </si>
  <si>
    <t>ร้าน เชษฐทรัพย์ จำนวน 1,062 บาท</t>
  </si>
  <si>
    <t>สทน.9 108/2569 ลว. 15 มกราคม 2569</t>
  </si>
  <si>
    <t>บริษัท เอส.เค.โอ.เอ เซ็นเตอร์ จำกัด จำนวน 7,350 บาท</t>
  </si>
  <si>
    <t>สทน.9 109/2569 ลว. 15 มกราคม 2569</t>
  </si>
  <si>
    <t>ซ่อมรถ กค746 พล.</t>
  </si>
  <si>
    <t>บริษัท ค็อกพิทโปรไทร์คาร์สปอร์ต จำกัด จำนวน 20,000 บาท</t>
  </si>
  <si>
    <t>สทน.9 110/2569 ลว. 19 มกราคม 2569</t>
  </si>
  <si>
    <t>ซ่อมรถ 82-5382 พล.</t>
  </si>
  <si>
    <t>บริษัท ค็อกพิทโปรไทร์คาร์สปอร์ต จำกัด จำนวน 3,850 บาท</t>
  </si>
  <si>
    <t>สทน.9 111/2569 ลว. 19 มกราคม 2569</t>
  </si>
  <si>
    <t>บริษัท ค็อกพิทโปรไทร์คาร์สปอร์ต จำกัด จำนวน 45,500 บาท</t>
  </si>
  <si>
    <t>สทน.9 112/2569 ลว. 19 มกราคม 2569</t>
  </si>
  <si>
    <t>ซ่อมครุภัณฑ์สำนักงาน ซ่อมแอร์</t>
  </si>
  <si>
    <t>บริษัท พี.เอ็ม.แอร์.เซอร์วิส 2020 จำกัด จำนวน 1,100 บาท</t>
  </si>
  <si>
    <t>สทน.9 113/2569 ลว. 19 มกราคม 2569</t>
  </si>
  <si>
    <t>หจก.วิทยาคาร โอ.เอ จำนวน 1,300 บาท</t>
  </si>
  <si>
    <t>สทน.9 114/2569 ลว. 21 มกราคม 2569</t>
  </si>
  <si>
    <t>หจก.วิทยาคาร โอ.เอ จำนวน 4,780 บาท</t>
  </si>
  <si>
    <t>สทน.9 115/2569 ลว. 22 มกราคม 2569</t>
  </si>
  <si>
    <t>หจก.วิทยาคาร โอ.เอ จำนวน 3,010 บาท</t>
  </si>
  <si>
    <t>สทน.9 116/2569 ลว. 22 มกราคม 2569</t>
  </si>
  <si>
    <t>จ้างเหมาบริการจัดทำป้ายไวนิล</t>
  </si>
  <si>
    <t>ร้านไอซิทอินเว้นท์ จำนวน 1,200 บาท</t>
  </si>
  <si>
    <t>สทน.9 117/2569 ลว. 22 มกราคม 2569</t>
  </si>
  <si>
    <t>ร้าน เอส.เซอร์วิส จำนวน 2,950 บาท</t>
  </si>
  <si>
    <t>สทน.9 118/2569 ลว. 22 มกราคม 2569</t>
  </si>
  <si>
    <t>จ้างเหมาบริการงานรวบรวมข้อมูลสภาพลำน้ำ เส้นทางน้ำ แหล่งน้ำและภูมิประเทศ ก่อสร้างระบบกระจายน้ำด้วยพลังงานแสงอาทิตย์ ห้วยเปา บ้านปางช้าง คก.หลวโป่งคำ และพื้นที่คทช. ม.12 บ้านปางช้าง ต.พงษ์ อ.สันติสุข จ.น่าน</t>
  </si>
  <si>
    <t>นายบารมี เขตปิยะรัตน์ จำนวน 77,300 บาท</t>
  </si>
  <si>
    <t>สทน.9 119/2569 ลว. 26 มกราคม 2569</t>
  </si>
  <si>
    <t>จ้างเหมาบริการงานรวบรวมข้อมูลสภาพลำน้ำ เส้นทางน้ำ แหล่งน้ำและภูมิประเทศ ก่อสร้างระบบกระจายน้ำด้วยพลังงานแสงอาทิตย์ ห้วยแป๋น บ้านแคว้ง ม.2 ต.หนองแดง อ.แม่จริม จ.น่าน</t>
  </si>
  <si>
    <t>นายณัฐวุฒิ คมกล้า จำนวน 88,800 บาท</t>
  </si>
  <si>
    <t>สทน.9 120/2569 ลว. 26 มกราคม 2569</t>
  </si>
  <si>
    <t>จ้างเหมาบริการงานรวบรวมข้อมูลสภาพลำน้ำ เส้นทางน้ำ แหล่งน้ำและภูมิประเทศ คก.อ่างเก็บน้ำห้วยพรมและระบบกระจายน้ำด้วยพลังงานแสงอาทิตย์ คทช.หมู่ที่ 1 บ้านพรม ต.หนองแดง อ.แม่จริม จ.น่าน</t>
  </si>
  <si>
    <t>นายสราวุธ เจ็งฮั้ว จำนวน 103,500 บาท</t>
  </si>
  <si>
    <t>สทน.9 121/2569 ลว. 26 มกราคม 2569</t>
  </si>
  <si>
    <t>จ้างทำป้ายไวนิล</t>
  </si>
  <si>
    <t>ร้าน เชษฐทรัพย์ จำนวน 3,160 บาท</t>
  </si>
  <si>
    <t>สทน.9 122/2569 ลว. 28 มกราคม 2569</t>
  </si>
  <si>
    <t>ร้าน เชษฐทรัพย์ จำนวน 1,750 บาท</t>
  </si>
  <si>
    <t>สทน.9 123/2569 ลว. 28 มกราคม 2569</t>
  </si>
  <si>
    <t>ซ่อมคอมพิวเตอร์</t>
  </si>
  <si>
    <t>ร้าน เชษฐทรัพย์ จำนวน 4,600 บาท</t>
  </si>
  <si>
    <t>สทน.9 124/2569 ลว. 28 มกราคม 2569</t>
  </si>
  <si>
    <t>โครงการก่อสร้างระบบกระจายน้ำ ฝายคลองพรุใหญ่ ตำบลมะมุ อำเภอกระบุรี จังหวัดระนอง 1 แห่ง</t>
  </si>
  <si>
    <t>บริษัท ณัฐพงศ์แทรคเตอร์ จำกัด (สาขาภูเก็ต) เสนอราคา 13,000,000.00 บาท
หจก.โชคพิพัฒน์พงศ์ เสนอราคา 12,800,000.00 บาท
หจก.ไพทีคอนสตรัคชั่น เสนอราคา 12,970,000.00 บาท</t>
  </si>
  <si>
    <t>หจก.โชคพิพัฒน์พงศ์ ในวงเงิน 12,800,000.00 บาท</t>
  </si>
  <si>
    <t>สัญญาจ้างเลขที่ ทส 0625/13/2569 ลว. 6 ม.ค.2569</t>
  </si>
  <si>
    <t>จัดซื้อวัสดุคอมพิวเตอร์ จำนวน 6 รายการ</t>
  </si>
  <si>
    <t>บ้านคอมพิวเตอร์ เสนอราคา 47,980.00 บาท</t>
  </si>
  <si>
    <t>บ้านคอมพิวเตอร์ ในวงเงิน 47,980.00 บาท</t>
  </si>
  <si>
    <t>ใบสั่งซื้อเลขที่ ทส 0625(กพ)/112 ลว. 8 ม.ค.2569</t>
  </si>
  <si>
    <t>จัดซื้อวัสดุสำนักงาน จำนวน 28 รายการ</t>
  </si>
  <si>
    <t>ร้านพงษ์ไชยแสงเพชร เสนอราคา 41,466.00 บาท</t>
  </si>
  <si>
    <t>ร้านพงษ์ไชยแสงเพชร ในวงเงิน 41,466.00 บาท</t>
  </si>
  <si>
    <t>ใบสั่งซื้อเลขที่ ทส 0625(กพ)/113 ลว. 8 ม.ค.2569</t>
  </si>
  <si>
    <t>จัดจ้างซ่อมครุภัณฑ์คอมพิวเตอร์และครุภัณฑ์มูลค่าต่ำกว่าเกณฑ์ จำนวน 6 เครื่อง 13 รายการ</t>
  </si>
  <si>
    <t>หจก.ไซเบอร์โซน ไอที เสนอราคา 12,700.00 บาท</t>
  </si>
  <si>
    <t>หจก.ไซเบอร์โซน ไอที ในวงเงิน 12,700.00 บาท</t>
  </si>
  <si>
    <t>ใบสั่งจ้างเลขที่ ทส 0625(กพ)/114 ลว. 14 ม.ค.2569</t>
  </si>
  <si>
    <t>จัดจ้างซ่อมบำรุงครุภัณฑ์ยานพาหนะและขนส่ง ทะเบียน 5 ขบ 2851 กรุงเทพมหานคร จำนวน 8 รายการ</t>
  </si>
  <si>
    <t>รุ่งเจริญยนต์ เสนอราคา 5,985.00 บาท</t>
  </si>
  <si>
    <t>รุ่งเจริญยนต์ ในวงเงิน 5,985.00 บาท</t>
  </si>
  <si>
    <t>ใบสั่งจ้างเลขที่ ทส 0625(กพ)/115 ลว. 15 ม.ค.2569</t>
  </si>
  <si>
    <t>จัดซื้อวัสดุสำนักงานและวัสดุคอมพิวเตอร์ จำนวน 7 รายการ</t>
  </si>
  <si>
    <t>หจก.ไอ.เอ.จี. 2005 เสนอราคา 83,674.00 บาท</t>
  </si>
  <si>
    <t>หจก.ไอ.เอ.จี. 2005 ในวงเงิน 83,674.00 บาท</t>
  </si>
  <si>
    <t>ใบสั่งซื้อเลขที่ ทส 0625(กพ)/116 ลว. 16 ม.ค.2569</t>
  </si>
  <si>
    <t>โครงการก่อร้างระบบกระจายน้ำฝายน้ำล้นบางยูง ช่วงที่ 2 ตำบลเหมาะ อำเภอกะปง จังหวัดพังงา 1 แห่ง</t>
  </si>
  <si>
    <t>บริษัท ณัฐพงศ์แทรคเตอร์ จำกัด (สาขาภูเก็ต) เสนอราคา 12,988,000.00 บาท
บริษัท ป.นครศรี การช่าง จำกัด เสนอราคา 11,448,159.00 บาท
บริษัท เฉลิมการก่อสร้าง จำกัด เสนอราคา 12,995,000.00 บาท
หจก.โชคพิพัฒน์พงศ์ เสนอราคา 13,000,000.00 บาท</t>
  </si>
  <si>
    <t>บริษัท ณัฐพงศ์แทรคเตอร์ จำกัด (สาขาภูเก็ต) ในวงเงิน 12,988,000.00 บาท</t>
  </si>
  <si>
    <t>สัญญาจ้างเลขที่ ทส 0625/14/2569 ลว. 16 ม.ค.2569</t>
  </si>
  <si>
    <t>จัดจ้างซ่อมครุภัณฑ์สำนักงาน (เครื่องปรับอากาศ) จำนวน 2 เครื่อง จำนวน 4 รายการ</t>
  </si>
  <si>
    <t>วีพีพี แอร์ แอน เซอร์วิส เสนอราคา 4,000.00 บาท</t>
  </si>
  <si>
    <t>วีพีพี แอร์ แอน เซอร์วิส ในวงเงิน 4,000.00 บาท</t>
  </si>
  <si>
    <t>ใบสั่งจ้างเลขที่ ทส 0625(กพ)/117 ลว. 20 ม.ค.2569</t>
  </si>
  <si>
    <t>จัดจ้างซ่อมบำรุงครุภัณฑ์ยานพาหนะและขนส่ง ทะเบียน กธ 973 สุราษฎร์ธานี  จำนวน 7 รายการ</t>
  </si>
  <si>
    <t>รุ่งเจริญยนต์ เสนอราคา 3,484.00 บาท</t>
  </si>
  <si>
    <t>รุ่งเจริญยนต์ ในวงเงิน 3,484.00 บาท</t>
  </si>
  <si>
    <t>ใบสั่งจ้างเลขที่ ทส 0625(กพ)/118 ลว. 21 ม.ค.2569</t>
  </si>
  <si>
    <t>จัดจ้างซ่อมบำรุงครุภัณฑ์ยานพาหนะและขนส่ง ทะเบียน 6กญ 5632 กรุงเทพมหานคร  จำนวน 7 รายการ</t>
  </si>
  <si>
    <t>รุ่งเจริญยนต์ เสนอราคา 4,004.00 บาท</t>
  </si>
  <si>
    <t>รุ่งเจริญยนต์ ในวงเงิน 4,004.00 บาท</t>
  </si>
  <si>
    <t>ใบสั่งจ้างเลขที่ ทส 0625(กพ)/119 ลว. 21 ม.ค.2569</t>
  </si>
  <si>
    <t>จัดจ้างซ่อมครุภัณฑ์ก่อสร้าง ชุดประมวลผลข้อมูลคอมพิวเตอร์แบบเคลื่อนที่ (เครื่อง  Notebook) จำนวน 3 รายการ</t>
  </si>
  <si>
    <t>หจก.ไซเบอร์โซน ไอที เสนอราคา 2,850.00 บาท</t>
  </si>
  <si>
    <t>หจก.ไซเบอร์โซน ไอที ในวงเงิน 2,850.00 บาท</t>
  </si>
  <si>
    <t>ใบสั่งจ้างเลขที่ ทส 0625(กพ)/120 ลว. 21 ม.ค.2569</t>
  </si>
  <si>
    <t>จัดซื้อวัสดุคอมพิวเตอร์ จำนวน 4 รายการ</t>
  </si>
  <si>
    <t>บ้านคอมพิวเตอร์ เสนอราคา 2,365.00 บาท</t>
  </si>
  <si>
    <t>บ้านคอมพิวเตอร์ ในวงเงิน 2,365.00 บาท</t>
  </si>
  <si>
    <t>ใบสั่งซื้อเลขที่ ทส 0625(กพ)/121 ลว. 22 ม.ค.2569</t>
  </si>
  <si>
    <t>ใบสั่งซื้อเลขที่ ทส 0625(กพ)/122 ลว. 22 ม.ค.2569</t>
  </si>
  <si>
    <t>จัดซื้อวัสดุคอมพิวเตอร์ จำนวน 2 รายการ</t>
  </si>
  <si>
    <t>บ้านคอมพิวเตอร์ เสนอราคา 2,785.00 บาท</t>
  </si>
  <si>
    <t>บ้านคอมพิวเตอร์ ในวงเงิน 2,785.00 บาท</t>
  </si>
  <si>
    <t>ใบสั่งซื้อเลขที่ ทส 0625(กพ)/123 ลว. 22 ม.ค.2569</t>
  </si>
  <si>
    <t>จัดซื้อวัสดุสำนักงาน จำนวน 2 รายการ</t>
  </si>
  <si>
    <t>ร้านพงษ์ไชยแสงเพชร เสนอราคา 1,500.00 บาท</t>
  </si>
  <si>
    <t>ร้านพงษ์ไชยแสงเพชร ในวงเงิน 1,500.00 บาท</t>
  </si>
  <si>
    <t>ใบสั่งซื้อเลขที่ ทส 0625(กพ)/124 ลว. 23 ม.ค.2569</t>
  </si>
  <si>
    <t>ใบสั่งซื้อเลขที่ ทส 0625(กพ)/125 ลว. 23 ม.ค.2569</t>
  </si>
  <si>
    <t>ร้านพงษ์ไชยแสงเพชร เสนอราคา 1,970.00 บาท</t>
  </si>
  <si>
    <t>ร้านพงษ์ไชยแสงเพชร ในวงเงิน 1,970.00 บาท</t>
  </si>
  <si>
    <t>ใบสั่งซื้อเลขที่ ทส 0625(กพ)/126 ลว. 23 ม.ค.2569</t>
  </si>
  <si>
    <t>จัดจ้างซ่อมครุภัณฑ์คอมพิวเตอร์และครุภัณฑ์มูลค่าต่ำกว่าเกณฑ์ จำนวน 4 เครื่อง รวม 14 รายการ</t>
  </si>
  <si>
    <t>หจก.ไซเบอร์โซน ไอที เสนอราคา 24,700.00 บาท</t>
  </si>
  <si>
    <t>หจก.ไซเบอร์โซน ไอที ในวงเงิน 24,700.00 บาท</t>
  </si>
  <si>
    <t>ใบสั่งจ้างเลขที่ ทส 0625(กพ)/127 ลว. 26 ม.ค.2569</t>
  </si>
  <si>
    <t>จัดจ้างซ่อมบำรุงครุภัณฑ์ยานพาหนะและขนส่ง ทะเบียน ขค 3546 สุราษฎร์ธานี จำนวน 2 รายการ</t>
  </si>
  <si>
    <t>เทพบริการ เสนอราคา 32,800.00 บาท</t>
  </si>
  <si>
    <t>เทพบริการ ในวงเงิน 32,800.00 บาท</t>
  </si>
  <si>
    <t>ใบสั่งจ้างเลขที่ ทส 0625(กพ)/128 ลว. 26 ม.ค.2569</t>
  </si>
  <si>
    <t>จัดจ้างซ่อมบำรุงครุภัณฑ์การเกษตร (เครื่องสูบน้ำแบบหอยโข่ง) จำนวน 6 เครื่อง รวม 48 รายการ</t>
  </si>
  <si>
    <t>รุ่งเจริญยนต์ เสนอราคา 32,868.00 บาท</t>
  </si>
  <si>
    <t>รุ่งเจริญยนต์ ในวงเงิน 32,868.00 บาท</t>
  </si>
  <si>
    <t>ใบสั่งจ้างเลขที่ ทส 0625(กพ)/129 ลว. 26 ม.ค.2569</t>
  </si>
  <si>
    <t>จัดจ้างซ่อมบำรุงครุภัณฑ์ยานพาหนะและขนส่ง ทะเบียน 6กญ 5631 กรุงเทพมหานคร  จำนวน 7 รายการ</t>
  </si>
  <si>
    <t>อู่ สิทธิพร การช่าง เสนอราคา 7,650.00 บาท</t>
  </si>
  <si>
    <t>อู่ สิทธิพร การช่าง ในวงเงิน 7,650.00 บาท</t>
  </si>
  <si>
    <t>ใบสั่งจ้างเลขที่ ทส 0625(กพ)/130 ลว. 26 ม.ค.2569</t>
  </si>
  <si>
    <t>จัดจ้างซ่อมแซมประตูรั้ว ประตูที่ 3 สำนักงานทรัพยากรน้ำที่ 10 เลขที่ 394 หมู่ที่ 4 ตำบลมะขามเตี้ย อำเภอเมืองสุราษฎร์ธานี จังหวัดสุราษฎร์ธานี   จำนวน 4 รายการ</t>
  </si>
  <si>
    <t>นายสังเวียน รักษา เสนอราคา 8,000.00 บาท</t>
  </si>
  <si>
    <t>นายสังเวียน รักษา ในวงเงิน 8,000.00 บาท</t>
  </si>
  <si>
    <t>ใบสั่งจ้างเลขที่ ทส 0625(กพ)/131 ลว. 28 ม.ค.2569</t>
  </si>
  <si>
    <t>จัดจ้างซ่อมบำรุงครุภัณฑ์ยานพาหนะและขนส่ง ทะเบียน กว 3563 สุราษฎร์ธานี  จำนวน 6 รายการ</t>
  </si>
  <si>
    <t>รุ่งเจริญยนต์ เสนอราคา 3,075.00 บาท</t>
  </si>
  <si>
    <t>รุ่งเจริญยนต์ ในวงเงิน 3,075.00 บาท</t>
  </si>
  <si>
    <t>ใบสั่งจ้างเลขที่ ทส 0625(กพ)/132 ลว. 29 ม.ค.2569</t>
  </si>
  <si>
    <t>จัดจ้างซ่อมครุภัณฑ์ก่อสร้าง ซ่อมเครื่องมือทดสอบแรงดึง ของเหล็กพร้อมอุปกรณ์ (ในส่วนประกอบข้อ 2/17) จำนวน 4 รายการ</t>
  </si>
  <si>
    <t>บริษัท เอสซีเอส อินสทรูเมนท์ จำกัด เสนอราคา 30,495.00 บาท</t>
  </si>
  <si>
    <t>บริษัท เอสซีเอส อินสทรูเมนท์ จำกัด ในวงเงิน 30,495.00 บาท</t>
  </si>
  <si>
    <t>ใบสั่งจ้างเลขที่ ทส 0625(กพ)/133 ลว. 30 ม.ค.2569</t>
  </si>
  <si>
    <t>จ้างเปลี่ยนอะไหล่รถยนต์ หมายเลขทะเบียน ๖กฎ ๕๐๔๐ กรุงเทพมหานคร หมายเลขครุภัณฑ์ สทภ.๑๑ ๒๓๑๐-๐๐๒-๐๐๐๒-๑</t>
  </si>
  <si>
    <t>อู่สมหมายเดช/9,608.60 บาท</t>
  </si>
  <si>
    <t>จจ 16/2569 8 ม.ค. 69</t>
  </si>
  <si>
    <t>จ้างเปลี่ยนอะไหล่เครื่องคอมพิวเตอร์ ยี่ห้อ ACER หมายเลขครุภัณฑ์ ศสท.๗๔๔๐-๐๐๑-๐๐๐๑-๑๒๕๖ (การเงิน)</t>
  </si>
  <si>
    <t>ห้างหุ้นส่วนจำกัด อุบลคอมพิวเตอร์ แอนด์ เทเลคอมเซอร์วิส/5,580.00 บาท</t>
  </si>
  <si>
    <t>จจ 17/2569 9 ม.ค.69</t>
  </si>
  <si>
    <t>จ้างจัดงานวันพื้นที่ชุ่มน้ำโลก ประจำปี พ.ศ. ๒๕๖๙ในวันอังคารที่ ๓ กุมภาพันธ์ ๒๕๖๙  ณ หอประชุมไพรพะยอมมหาวิทยาลัยราชภัฏอุบลราชธานี</t>
  </si>
  <si>
    <t>นางสาวฐานิญา สระทองรอด/107,000.00 บาท</t>
  </si>
  <si>
    <t>จจ 18/2569 9 ม.ค. 69</t>
  </si>
  <si>
    <t>จ้างซ่อมบำรุงรักษารถยนต์ หมายเลขทะเบียน กล ๖๖๐๓ อุบลราชธานี หมายเลขครุภัณฑ์ สทภ.๑๑ ๒๓๒๐-๐๐๘-๐๐๐๓-๘</t>
  </si>
  <si>
    <t>ห้างหุ้นส่วนจำกัดภัทรา ออโต้คาร์/7,056.65 บาท</t>
  </si>
  <si>
    <t>จจ 19/2569 9 ม.ค. 69</t>
  </si>
  <si>
    <t>จ้างเปลี่ยนอะไหล่เครื่องยนต์ติดท้ายเรือ ยี่ห้อ YAMAHA ขนาด ๘๕ แรงม้า หมายเลขครุภัณฑ์ สวพ.ศอ๑๑-๒๐๑๐-๐๐๘-๐๐๐๑-๖</t>
  </si>
  <si>
    <t>วิชชาการช่าง/37,900.00 บาท</t>
  </si>
  <si>
    <t>จจ 20/2569 13 ม.ค. 69</t>
  </si>
  <si>
    <t>จ้างซ่อมบำรุงรักษาเครื่องคอมพิวเตอร์ ยี่ห้อ HP หมายเลขครุภัณฑ์ สทภ.๑๑ ๗๔๔๐-๐๐๑-๐๐๐๑-๑๗ (จัดซื้อ)</t>
  </si>
  <si>
    <t>ห้างหุ้นส่วนจำกัด อุบลคอมพิวเตอร์ แอนด์ เทเลคอมเซอร์วิส/600.00 บาท</t>
  </si>
  <si>
    <t>จจ 21/2569 16 ม.ค. 69</t>
  </si>
  <si>
    <t>จ้างซ่อมบำรุงรักษารถยนต์ หมายเลขทะเบียน กย ๕๑๐๙ อุบลราชธานี หมายเลขครุภัณฑ์ สทภ.๑๑ ๒๓๒๐-๐๐๘-๐๐๐๓-๑</t>
  </si>
  <si>
    <t>อู่สมหมายเดช/7,441.85 บาท</t>
  </si>
  <si>
    <t>จจ 22/2569 22 ม.ค. 69</t>
  </si>
  <si>
    <t>จ้างเปลี่ยนยางนอกรถยนต์ หมายเลขทะเบียน กย ๕๑๐๙ อุบลราชธานี หมายเลขครุภัณฑ์ สทภ.๑๑ ๒๓๒๐-๐๐๘-๐๐๐๓-๑</t>
  </si>
  <si>
    <t>ห้างหุ้นส่วนจำกัด อุบลหล่อยาง/18,800.00 บาท</t>
  </si>
  <si>
    <t>จจ 23/2569 22 ม.ค. 69</t>
  </si>
  <si>
    <t>จ้างซ่อมบำรุงรักษารถยนต์ หมายเลขทะเบียน กอ ๘๐๔๓ อุบลราชธานี หมายเลขครุภัณฑ์ สทภ.๑๑ ๒๓๒๐-๐๐๘-๐๐๐๓-๑๐</t>
  </si>
  <si>
    <t>อู่สมหมายเดช/7,811.00 บาท</t>
  </si>
  <si>
    <t>จจ 24/2569 22 ม.ค. 69</t>
  </si>
  <si>
    <t>จ้างเปลี่ยนยางนอกรถยนต์ หมายเลขทะเบียน กอ ๘๐๔๓ อุบลราชธานี หมายเลขครุภัณฑ์ สทภ.๑๑ ๒๓๒๐-๐๐๘-๐๐๐๓-๑๐</t>
  </si>
  <si>
    <t>ห้างหุ้นส่วนจำกัด อุบลหล่อยาง/20,200.00 บาท</t>
  </si>
  <si>
    <t>จจ 25/2569 22 ม.ค. 69</t>
  </si>
  <si>
    <t>จ้างซ่อมบำรุงรักษารถบรรทุกน้ำ หมายเลขทะเบียน ๘๑-๖๑๐๐ อุบลราชธานี หมายเลขครุภัณฑ์ สทภ.๓ ๒๓๒๐-๐๐๔-๐๐๐๔-๒</t>
  </si>
  <si>
    <t>ห้างหุ้นส่วนจำกัดภัทรา ออโต้คาร์/45,935.10 บาท</t>
  </si>
  <si>
    <t>จจ 26/2569 26 ม.ค. 69</t>
  </si>
  <si>
    <t>จ้างซ่อมบำรุงรักษารถยนต์ หมายเลขทะเบียน กร ๒๒๓๔ อุบลราชธานี หมายเลขครุภัณฑ์ สบก.๒๓๑๐-๐๐๒-๐๐๐๒-๒๕</t>
  </si>
  <si>
    <t>อู่สมหมายเดช/5,173.45 บาท</t>
  </si>
  <si>
    <t>จจ 27/2569 29 ม.ค. 69</t>
  </si>
  <si>
    <t>จ้างเปลี่ยนยางนอกรถยนต์ หมายเลขทะเบียน กร ๒๒๓๔ อุบลราชธานี หมายเลขครุภัณฑ์ สบก.๒๓๑๐-๐๐๒-๐๐๐๒-๒๕</t>
  </si>
  <si>
    <t>ห้างหุ้นส่วนจำกัด อุบลหล่อยาง/25,000.00 บาท</t>
  </si>
  <si>
    <t>จจ 28/2569 29 ม.ค. 69</t>
  </si>
  <si>
    <t>จ้างเหมาบริการบุคคลธรรมดาเพื่อเสริมการปฏิบัติงานด้านบันทึกข้อมูล</t>
  </si>
  <si>
    <t>นางสาวศุภดา สาธรราษฏร์/45,677.00 บาท</t>
  </si>
  <si>
    <t>สทน.11/36/2569 6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</si>
</sst>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7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6"/>
      <name val="TH SarabunIT๙"/>
      <charset val="134"/>
    </font>
    <font>
      <sz val="16"/>
      <color rgb="FF000000"/>
      <name val="TH SarabunIT๙"/>
      <charset val="134"/>
    </font>
    <font>
      <sz val="16"/>
      <color indexed="8"/>
      <name val="TH SarabunIT๙"/>
      <charset val="134"/>
    </font>
    <font>
      <sz val="11"/>
      <color theme="1"/>
      <name val="Tahoma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43" fontId="3" fillId="0" borderId="4" xfId="1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/>
    </xf>
    <xf numFmtId="43" fontId="3" fillId="0" borderId="4" xfId="1" applyFont="1" applyFill="1" applyBorder="1" applyAlignment="1">
      <alignment vertical="top"/>
    </xf>
    <xf numFmtId="0" fontId="3" fillId="0" borderId="4" xfId="0" applyFont="1" applyBorder="1" applyAlignment="1">
      <alignment horizontal="center" vertical="top" shrinkToFit="1"/>
    </xf>
    <xf numFmtId="0" fontId="3" fillId="0" borderId="4" xfId="0" applyFont="1" applyBorder="1" applyAlignment="1">
      <alignment vertical="top" wrapText="1" shrinkToFi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/>
    <xf numFmtId="43" fontId="1" fillId="0" borderId="4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 shrinkToFit="1"/>
    </xf>
    <xf numFmtId="43" fontId="1" fillId="0" borderId="4" xfId="1" applyFont="1" applyFill="1" applyBorder="1" applyAlignment="1">
      <alignment horizontal="right" vertical="center" shrinkToFit="1"/>
    </xf>
    <xf numFmtId="0" fontId="4" fillId="0" borderId="4" xfId="0" applyFont="1" applyBorder="1" applyAlignment="1">
      <alignment horizontal="left" shrinkToFit="1"/>
    </xf>
    <xf numFmtId="43" fontId="1" fillId="0" borderId="4" xfId="1" applyFont="1" applyFill="1" applyBorder="1" applyAlignment="1">
      <alignment vertical="top"/>
    </xf>
    <xf numFmtId="43" fontId="1" fillId="0" borderId="4" xfId="1" applyFont="1" applyFill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43" fontId="3" fillId="0" borderId="4" xfId="1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43" fontId="3" fillId="0" borderId="4" xfId="1" applyFont="1" applyFill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shrinkToFit="1"/>
    </xf>
    <xf numFmtId="43" fontId="5" fillId="0" borderId="4" xfId="1" applyFont="1" applyFill="1" applyBorder="1" applyAlignment="1">
      <alignment horizontal="center" vertical="top" shrinkToFit="1"/>
    </xf>
    <xf numFmtId="43" fontId="3" fillId="0" borderId="4" xfId="1" applyFont="1" applyFill="1" applyBorder="1" applyAlignment="1">
      <alignment horizontal="center" vertical="top" shrinkToFit="1"/>
    </xf>
    <xf numFmtId="43" fontId="3" fillId="0" borderId="4" xfId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 shrinkToFit="1"/>
    </xf>
    <xf numFmtId="49" fontId="1" fillId="0" borderId="4" xfId="0" applyNumberFormat="1" applyFont="1" applyBorder="1" applyAlignment="1">
      <alignment vertical="top" wrapText="1"/>
    </xf>
    <xf numFmtId="49" fontId="3" fillId="0" borderId="4" xfId="0" applyNumberFormat="1" applyFont="1" applyBorder="1" applyAlignment="1">
      <alignment horizontal="left" vertical="top" wrapText="1"/>
    </xf>
    <xf numFmtId="0" fontId="3" fillId="0" borderId="4" xfId="1" applyNumberFormat="1" applyFont="1" applyFill="1" applyBorder="1" applyAlignment="1">
      <alignment horizontal="left" vertical="top" wrapText="1"/>
    </xf>
    <xf numFmtId="4" fontId="3" fillId="0" borderId="4" xfId="2" applyNumberFormat="1" applyFont="1" applyFill="1" applyBorder="1" applyAlignment="1">
      <alignment vertical="top" wrapText="1"/>
    </xf>
    <xf numFmtId="3" fontId="1" fillId="0" borderId="4" xfId="0" applyNumberFormat="1" applyFont="1" applyBorder="1" applyAlignment="1">
      <alignment vertical="top" wrapText="1"/>
    </xf>
    <xf numFmtId="3" fontId="1" fillId="0" borderId="4" xfId="0" applyNumberFormat="1" applyFont="1" applyBorder="1" applyAlignment="1">
      <alignment vertical="top"/>
    </xf>
    <xf numFmtId="43" fontId="1" fillId="0" borderId="4" xfId="1" applyFont="1" applyFill="1" applyBorder="1" applyAlignment="1">
      <alignment vertical="top" shrinkToFit="1"/>
    </xf>
    <xf numFmtId="0" fontId="1" fillId="0" borderId="4" xfId="0" applyFont="1" applyBorder="1" applyAlignment="1">
      <alignment horizontal="center" vertical="top" shrinkToFit="1"/>
    </xf>
    <xf numFmtId="43" fontId="1" fillId="0" borderId="4" xfId="1" applyFont="1" applyFill="1" applyBorder="1" applyAlignment="1">
      <alignment horizontal="center" vertical="top" shrinkToFit="1"/>
    </xf>
    <xf numFmtId="4" fontId="1" fillId="0" borderId="4" xfId="0" applyNumberFormat="1" applyFont="1" applyBorder="1" applyAlignment="1">
      <alignment vertical="top" shrinkToFit="1"/>
    </xf>
    <xf numFmtId="43" fontId="1" fillId="0" borderId="4" xfId="1" applyFont="1" applyFill="1" applyBorder="1" applyAlignment="1">
      <alignment horizontal="left" vertical="top" shrinkToFit="1"/>
    </xf>
    <xf numFmtId="0" fontId="3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8"/>
  <sheetViews>
    <sheetView tabSelected="1" zoomScale="70" zoomScaleNormal="70" workbookViewId="0">
      <selection activeCell="G346" sqref="G346"/>
    </sheetView>
  </sheetViews>
  <sheetFormatPr defaultColWidth="9" defaultRowHeight="20.25" customHeight="1"/>
  <cols>
    <col min="1" max="1" width="7.75" style="2" customWidth="1"/>
    <col min="2" max="2" width="170.25" style="3" customWidth="1"/>
    <col min="3" max="3" width="24" style="3" customWidth="1"/>
    <col min="4" max="4" width="24.75" style="3" customWidth="1"/>
    <col min="5" max="5" width="39.875" style="3" customWidth="1"/>
    <col min="6" max="7" width="73.125" style="3" customWidth="1"/>
    <col min="8" max="8" width="67.625" style="3" customWidth="1"/>
    <col min="9" max="9" width="50" style="3" customWidth="1"/>
    <col min="10" max="16384" width="9" style="3"/>
  </cols>
  <sheetData>
    <row r="1" spans="1:9" ht="20.25" customHeight="1">
      <c r="A1" s="3"/>
      <c r="I1" s="16" t="s">
        <v>3</v>
      </c>
    </row>
    <row r="2" spans="1:9" ht="20.25" customHeight="1">
      <c r="A2" s="54" t="s">
        <v>4</v>
      </c>
      <c r="B2" s="54"/>
      <c r="C2" s="54"/>
      <c r="D2" s="54"/>
      <c r="E2" s="54"/>
      <c r="F2" s="54"/>
      <c r="G2" s="54"/>
      <c r="H2" s="54"/>
      <c r="I2" s="54"/>
    </row>
    <row r="3" spans="1:9" ht="20.25" customHeight="1">
      <c r="A3" s="54" t="s">
        <v>0</v>
      </c>
      <c r="B3" s="54"/>
      <c r="C3" s="54"/>
      <c r="D3" s="54"/>
      <c r="E3" s="54"/>
      <c r="F3" s="54"/>
      <c r="G3" s="54"/>
      <c r="H3" s="54"/>
      <c r="I3" s="54"/>
    </row>
    <row r="4" spans="1:9" s="1" customFormat="1" ht="20.25" customHeight="1">
      <c r="A4" s="55" t="s">
        <v>5</v>
      </c>
      <c r="B4" s="55"/>
      <c r="C4" s="55"/>
      <c r="D4" s="55"/>
      <c r="E4" s="55"/>
      <c r="F4" s="55"/>
      <c r="G4" s="55"/>
      <c r="H4" s="55"/>
      <c r="I4" s="55"/>
    </row>
    <row r="5" spans="1:9" ht="60" customHeight="1">
      <c r="A5" s="4" t="s">
        <v>1</v>
      </c>
      <c r="B5" s="4" t="s">
        <v>6</v>
      </c>
      <c r="C5" s="4" t="s">
        <v>7</v>
      </c>
      <c r="D5" s="5" t="s">
        <v>8</v>
      </c>
      <c r="E5" s="4" t="s">
        <v>9</v>
      </c>
      <c r="F5" s="6" t="s">
        <v>10</v>
      </c>
      <c r="G5" s="6" t="s">
        <v>11</v>
      </c>
      <c r="H5" s="4" t="s">
        <v>12</v>
      </c>
      <c r="I5" s="4" t="s">
        <v>13</v>
      </c>
    </row>
    <row r="6" spans="1:9">
      <c r="A6" s="7">
        <v>1</v>
      </c>
      <c r="B6" s="8" t="s">
        <v>14</v>
      </c>
      <c r="C6" s="9">
        <v>8752.6</v>
      </c>
      <c r="D6" s="9">
        <f t="shared" ref="D6:D11" si="0">C6</f>
        <v>8752.6</v>
      </c>
      <c r="E6" s="10" t="s">
        <v>15</v>
      </c>
      <c r="F6" s="8" t="s">
        <v>16</v>
      </c>
      <c r="G6" s="8" t="str">
        <f t="shared" ref="G6:G11" si="1">F6</f>
        <v>บริษัท สยามนิสสันเซลส์ จำกัด/8,752.60 บาท</v>
      </c>
      <c r="H6" s="10" t="s">
        <v>17</v>
      </c>
      <c r="I6" s="10" t="s">
        <v>18</v>
      </c>
    </row>
    <row r="7" spans="1:9">
      <c r="A7" s="7">
        <v>2</v>
      </c>
      <c r="B7" s="8" t="s">
        <v>19</v>
      </c>
      <c r="C7" s="9">
        <v>8565.35</v>
      </c>
      <c r="D7" s="9">
        <f t="shared" si="0"/>
        <v>8565.35</v>
      </c>
      <c r="E7" s="10" t="s">
        <v>15</v>
      </c>
      <c r="F7" s="8" t="s">
        <v>20</v>
      </c>
      <c r="G7" s="8" t="str">
        <f t="shared" si="1"/>
        <v>บริษัท สยามนิสสันเซลส์ จำกัด/8,565.35 บาท</v>
      </c>
      <c r="H7" s="10" t="s">
        <v>17</v>
      </c>
      <c r="I7" s="10" t="s">
        <v>21</v>
      </c>
    </row>
    <row r="8" spans="1:9">
      <c r="A8" s="7">
        <v>3</v>
      </c>
      <c r="B8" s="8" t="s">
        <v>22</v>
      </c>
      <c r="C8" s="9">
        <v>3250</v>
      </c>
      <c r="D8" s="9">
        <f t="shared" si="0"/>
        <v>3250</v>
      </c>
      <c r="E8" s="10" t="s">
        <v>15</v>
      </c>
      <c r="F8" s="8" t="s">
        <v>23</v>
      </c>
      <c r="G8" s="8" t="str">
        <f t="shared" si="1"/>
        <v>บริษัท กู๊ดวิล ออโต้ เซอร์วิส จำกัด/3,250.00.00 บาท</v>
      </c>
      <c r="H8" s="10" t="s">
        <v>17</v>
      </c>
      <c r="I8" s="10" t="s">
        <v>24</v>
      </c>
    </row>
    <row r="9" spans="1:9">
      <c r="A9" s="7">
        <v>4</v>
      </c>
      <c r="B9" s="8" t="s">
        <v>25</v>
      </c>
      <c r="C9" s="9">
        <v>29240</v>
      </c>
      <c r="D9" s="9">
        <f t="shared" si="0"/>
        <v>29240</v>
      </c>
      <c r="E9" s="10" t="s">
        <v>15</v>
      </c>
      <c r="F9" s="8" t="s">
        <v>26</v>
      </c>
      <c r="G9" s="8" t="str">
        <f t="shared" si="1"/>
        <v>บริษัท กู๊ดวิล ออโต้ เซอร์วิส จำกัด/29,240.00.00 บาท</v>
      </c>
      <c r="H9" s="10" t="s">
        <v>17</v>
      </c>
      <c r="I9" s="10" t="s">
        <v>27</v>
      </c>
    </row>
    <row r="10" spans="1:9">
      <c r="A10" s="7">
        <v>5</v>
      </c>
      <c r="B10" s="8" t="s">
        <v>28</v>
      </c>
      <c r="C10" s="9">
        <v>12400</v>
      </c>
      <c r="D10" s="9">
        <f t="shared" si="0"/>
        <v>12400</v>
      </c>
      <c r="E10" s="10" t="s">
        <v>15</v>
      </c>
      <c r="F10" s="8" t="s">
        <v>29</v>
      </c>
      <c r="G10" s="8" t="str">
        <f t="shared" si="1"/>
        <v>ร้านติวานนท์ยางยนต์/12,400.00 บาท</v>
      </c>
      <c r="H10" s="10" t="s">
        <v>17</v>
      </c>
      <c r="I10" s="10" t="s">
        <v>30</v>
      </c>
    </row>
    <row r="11" spans="1:9">
      <c r="A11" s="7">
        <v>6</v>
      </c>
      <c r="B11" s="8" t="s">
        <v>31</v>
      </c>
      <c r="C11" s="9">
        <v>84000</v>
      </c>
      <c r="D11" s="9">
        <f t="shared" si="0"/>
        <v>84000</v>
      </c>
      <c r="E11" s="10" t="s">
        <v>15</v>
      </c>
      <c r="F11" s="8" t="s">
        <v>32</v>
      </c>
      <c r="G11" s="8" t="str">
        <f t="shared" si="1"/>
        <v>นางสุภาษิต วงษ์กำภู/84,000.00 บาท</v>
      </c>
      <c r="H11" s="10" t="s">
        <v>17</v>
      </c>
      <c r="I11" s="10" t="s">
        <v>33</v>
      </c>
    </row>
    <row r="12" spans="1:9">
      <c r="A12" s="7">
        <v>7</v>
      </c>
      <c r="B12" s="8" t="s">
        <v>34</v>
      </c>
      <c r="C12" s="9">
        <v>192000000</v>
      </c>
      <c r="D12" s="9">
        <v>192000000</v>
      </c>
      <c r="E12" s="10" t="s">
        <v>15</v>
      </c>
      <c r="F12" s="8" t="s">
        <v>35</v>
      </c>
      <c r="G12" s="8" t="s">
        <v>35</v>
      </c>
      <c r="H12" s="10" t="s">
        <v>17</v>
      </c>
      <c r="I12" s="10" t="s">
        <v>36</v>
      </c>
    </row>
    <row r="13" spans="1:9">
      <c r="A13" s="7">
        <v>8</v>
      </c>
      <c r="B13" s="8" t="s">
        <v>37</v>
      </c>
      <c r="C13" s="9">
        <v>467148000</v>
      </c>
      <c r="D13" s="9">
        <v>467148000</v>
      </c>
      <c r="E13" s="10" t="s">
        <v>15</v>
      </c>
      <c r="F13" s="8" t="s">
        <v>38</v>
      </c>
      <c r="G13" s="8" t="s">
        <v>38</v>
      </c>
      <c r="H13" s="10" t="s">
        <v>17</v>
      </c>
      <c r="I13" s="10" t="s">
        <v>39</v>
      </c>
    </row>
    <row r="14" spans="1:9" ht="60.75">
      <c r="A14" s="7">
        <v>9</v>
      </c>
      <c r="B14" s="8" t="s">
        <v>40</v>
      </c>
      <c r="C14" s="9">
        <v>31847000</v>
      </c>
      <c r="D14" s="9">
        <v>31846361.809999999</v>
      </c>
      <c r="E14" s="10" t="s">
        <v>41</v>
      </c>
      <c r="F14" s="8" t="s">
        <v>42</v>
      </c>
      <c r="G14" s="8" t="s">
        <v>43</v>
      </c>
      <c r="H14" s="10" t="s">
        <v>44</v>
      </c>
      <c r="I14" s="10" t="s">
        <v>45</v>
      </c>
    </row>
    <row r="15" spans="1:9" ht="40.5">
      <c r="A15" s="7">
        <v>10</v>
      </c>
      <c r="B15" s="8" t="s">
        <v>46</v>
      </c>
      <c r="C15" s="9">
        <v>56282700</v>
      </c>
      <c r="D15" s="9">
        <v>56282685.710000001</v>
      </c>
      <c r="E15" s="10" t="s">
        <v>41</v>
      </c>
      <c r="F15" s="8" t="s">
        <v>47</v>
      </c>
      <c r="G15" s="8" t="s">
        <v>48</v>
      </c>
      <c r="H15" s="10" t="s">
        <v>44</v>
      </c>
      <c r="I15" s="10" t="s">
        <v>49</v>
      </c>
    </row>
    <row r="16" spans="1:9" ht="40.5">
      <c r="A16" s="7">
        <v>11</v>
      </c>
      <c r="B16" s="8" t="s">
        <v>50</v>
      </c>
      <c r="C16" s="9">
        <v>56282700</v>
      </c>
      <c r="D16" s="9">
        <v>56282676.700000003</v>
      </c>
      <c r="E16" s="10" t="s">
        <v>41</v>
      </c>
      <c r="F16" s="8" t="s">
        <v>51</v>
      </c>
      <c r="G16" s="8" t="s">
        <v>52</v>
      </c>
      <c r="H16" s="10" t="s">
        <v>44</v>
      </c>
      <c r="I16" s="10" t="s">
        <v>53</v>
      </c>
    </row>
    <row r="17" spans="1:9" ht="40.5">
      <c r="A17" s="7">
        <v>12</v>
      </c>
      <c r="B17" s="8" t="s">
        <v>54</v>
      </c>
      <c r="C17" s="9">
        <v>56477700</v>
      </c>
      <c r="D17" s="9">
        <v>56477612.100000001</v>
      </c>
      <c r="E17" s="10" t="s">
        <v>41</v>
      </c>
      <c r="F17" s="8" t="s">
        <v>55</v>
      </c>
      <c r="G17" s="8" t="s">
        <v>56</v>
      </c>
      <c r="H17" s="10" t="s">
        <v>44</v>
      </c>
      <c r="I17" s="10" t="s">
        <v>57</v>
      </c>
    </row>
    <row r="18" spans="1:9" ht="40.5">
      <c r="A18" s="7">
        <v>13</v>
      </c>
      <c r="B18" s="8" t="s">
        <v>58</v>
      </c>
      <c r="C18" s="9">
        <v>6063900</v>
      </c>
      <c r="D18" s="9">
        <v>6063718.2000000002</v>
      </c>
      <c r="E18" s="10" t="s">
        <v>41</v>
      </c>
      <c r="F18" s="8" t="s">
        <v>59</v>
      </c>
      <c r="G18" s="8" t="s">
        <v>60</v>
      </c>
      <c r="H18" s="10" t="s">
        <v>44</v>
      </c>
      <c r="I18" s="10" t="s">
        <v>61</v>
      </c>
    </row>
    <row r="19" spans="1:9" ht="40.5">
      <c r="A19" s="7">
        <v>14</v>
      </c>
      <c r="B19" s="8" t="s">
        <v>62</v>
      </c>
      <c r="C19" s="9">
        <v>6066700</v>
      </c>
      <c r="D19" s="9">
        <v>6066558.8399999999</v>
      </c>
      <c r="E19" s="10" t="s">
        <v>41</v>
      </c>
      <c r="F19" s="8" t="s">
        <v>63</v>
      </c>
      <c r="G19" s="8" t="s">
        <v>64</v>
      </c>
      <c r="H19" s="10" t="s">
        <v>44</v>
      </c>
      <c r="I19" s="10" t="s">
        <v>65</v>
      </c>
    </row>
    <row r="20" spans="1:9" ht="40.5">
      <c r="A20" s="7">
        <v>15</v>
      </c>
      <c r="B20" s="8" t="s">
        <v>66</v>
      </c>
      <c r="C20" s="9">
        <v>67016200</v>
      </c>
      <c r="D20" s="9">
        <v>67016179.079999998</v>
      </c>
      <c r="E20" s="10" t="s">
        <v>41</v>
      </c>
      <c r="F20" s="8" t="s">
        <v>67</v>
      </c>
      <c r="G20" s="8" t="s">
        <v>68</v>
      </c>
      <c r="H20" s="10" t="s">
        <v>69</v>
      </c>
      <c r="I20" s="10" t="s">
        <v>70</v>
      </c>
    </row>
    <row r="21" spans="1:9" ht="60.75">
      <c r="A21" s="7">
        <v>16</v>
      </c>
      <c r="B21" s="8" t="s">
        <v>71</v>
      </c>
      <c r="C21" s="9">
        <v>5500000</v>
      </c>
      <c r="D21" s="9">
        <v>5502457.0999999996</v>
      </c>
      <c r="E21" s="10" t="s">
        <v>41</v>
      </c>
      <c r="F21" s="8" t="s">
        <v>72</v>
      </c>
      <c r="G21" s="8" t="s">
        <v>73</v>
      </c>
      <c r="H21" s="10" t="s">
        <v>69</v>
      </c>
      <c r="I21" s="10" t="s">
        <v>74</v>
      </c>
    </row>
    <row r="22" spans="1:9" ht="40.5">
      <c r="A22" s="7">
        <v>17</v>
      </c>
      <c r="B22" s="8" t="s">
        <v>75</v>
      </c>
      <c r="C22" s="9">
        <v>8930500</v>
      </c>
      <c r="D22" s="9">
        <v>8932052.5</v>
      </c>
      <c r="E22" s="10" t="s">
        <v>41</v>
      </c>
      <c r="F22" s="8" t="s">
        <v>76</v>
      </c>
      <c r="G22" s="8" t="s">
        <v>77</v>
      </c>
      <c r="H22" s="10" t="s">
        <v>69</v>
      </c>
      <c r="I22" s="10" t="s">
        <v>78</v>
      </c>
    </row>
    <row r="23" spans="1:9" ht="40.5">
      <c r="A23" s="7">
        <v>18</v>
      </c>
      <c r="B23" s="8" t="s">
        <v>79</v>
      </c>
      <c r="C23" s="9">
        <v>7775800</v>
      </c>
      <c r="D23" s="9">
        <v>7775344.4000000004</v>
      </c>
      <c r="E23" s="10" t="s">
        <v>41</v>
      </c>
      <c r="F23" s="8" t="s">
        <v>80</v>
      </c>
      <c r="G23" s="8" t="s">
        <v>81</v>
      </c>
      <c r="H23" s="10" t="s">
        <v>69</v>
      </c>
      <c r="I23" s="10" t="s">
        <v>82</v>
      </c>
    </row>
    <row r="24" spans="1:9" ht="40.5">
      <c r="A24" s="7">
        <v>19</v>
      </c>
      <c r="B24" s="8" t="s">
        <v>83</v>
      </c>
      <c r="C24" s="9">
        <v>25521900</v>
      </c>
      <c r="D24" s="9">
        <v>25522255.09</v>
      </c>
      <c r="E24" s="10" t="s">
        <v>41</v>
      </c>
      <c r="F24" s="8" t="s">
        <v>84</v>
      </c>
      <c r="G24" s="8" t="s">
        <v>85</v>
      </c>
      <c r="H24" s="10" t="s">
        <v>69</v>
      </c>
      <c r="I24" s="10" t="s">
        <v>86</v>
      </c>
    </row>
    <row r="25" spans="1:9" ht="40.5">
      <c r="A25" s="7">
        <v>20</v>
      </c>
      <c r="B25" s="8" t="s">
        <v>87</v>
      </c>
      <c r="C25" s="9">
        <v>67174100</v>
      </c>
      <c r="D25" s="9">
        <v>68090411.200000003</v>
      </c>
      <c r="E25" s="10" t="s">
        <v>41</v>
      </c>
      <c r="F25" s="8" t="s">
        <v>88</v>
      </c>
      <c r="G25" s="8" t="s">
        <v>89</v>
      </c>
      <c r="H25" s="10" t="s">
        <v>69</v>
      </c>
      <c r="I25" s="10" t="s">
        <v>90</v>
      </c>
    </row>
    <row r="26" spans="1:9" ht="60.75">
      <c r="A26" s="7">
        <v>21</v>
      </c>
      <c r="B26" s="8" t="s">
        <v>91</v>
      </c>
      <c r="C26" s="9">
        <v>5825600</v>
      </c>
      <c r="D26" s="9">
        <v>5835866.7400000002</v>
      </c>
      <c r="E26" s="10" t="s">
        <v>92</v>
      </c>
      <c r="F26" s="8" t="s">
        <v>93</v>
      </c>
      <c r="G26" s="8" t="s">
        <v>94</v>
      </c>
      <c r="H26" s="10" t="s">
        <v>95</v>
      </c>
      <c r="I26" s="10" t="s">
        <v>96</v>
      </c>
    </row>
    <row r="27" spans="1:9" ht="60.75">
      <c r="A27" s="7">
        <v>22</v>
      </c>
      <c r="B27" s="8" t="s">
        <v>97</v>
      </c>
      <c r="C27" s="9">
        <v>7920000</v>
      </c>
      <c r="D27" s="9">
        <v>7980000</v>
      </c>
      <c r="E27" s="10" t="s">
        <v>92</v>
      </c>
      <c r="F27" s="8" t="s">
        <v>98</v>
      </c>
      <c r="G27" s="8" t="s">
        <v>99</v>
      </c>
      <c r="H27" s="10" t="s">
        <v>95</v>
      </c>
      <c r="I27" s="10" t="s">
        <v>100</v>
      </c>
    </row>
    <row r="28" spans="1:9" ht="60.75">
      <c r="A28" s="7">
        <v>23</v>
      </c>
      <c r="B28" s="8" t="s">
        <v>101</v>
      </c>
      <c r="C28" s="9">
        <v>14080000</v>
      </c>
      <c r="D28" s="9">
        <v>14154800</v>
      </c>
      <c r="E28" s="10" t="s">
        <v>92</v>
      </c>
      <c r="F28" s="8" t="s">
        <v>102</v>
      </c>
      <c r="G28" s="8" t="s">
        <v>103</v>
      </c>
      <c r="H28" s="10" t="s">
        <v>95</v>
      </c>
      <c r="I28" s="10" t="s">
        <v>104</v>
      </c>
    </row>
    <row r="29" spans="1:9">
      <c r="A29" s="7">
        <v>24</v>
      </c>
      <c r="B29" s="8" t="s">
        <v>105</v>
      </c>
      <c r="C29" s="9">
        <v>119975300</v>
      </c>
      <c r="D29" s="9">
        <v>119976549.68000001</v>
      </c>
      <c r="E29" s="10" t="s">
        <v>92</v>
      </c>
      <c r="F29" s="8" t="s">
        <v>106</v>
      </c>
      <c r="G29" s="8" t="s">
        <v>106</v>
      </c>
      <c r="H29" s="10" t="s">
        <v>95</v>
      </c>
      <c r="I29" s="10" t="s">
        <v>107</v>
      </c>
    </row>
    <row r="30" spans="1:9" ht="40.5">
      <c r="A30" s="7">
        <v>25</v>
      </c>
      <c r="B30" s="8" t="s">
        <v>108</v>
      </c>
      <c r="C30" s="9">
        <v>14675200</v>
      </c>
      <c r="D30" s="9">
        <v>14675671.300000001</v>
      </c>
      <c r="E30" s="10" t="s">
        <v>92</v>
      </c>
      <c r="F30" s="8" t="s">
        <v>109</v>
      </c>
      <c r="G30" s="8" t="s">
        <v>110</v>
      </c>
      <c r="H30" s="10" t="s">
        <v>111</v>
      </c>
      <c r="I30" s="10" t="s">
        <v>112</v>
      </c>
    </row>
    <row r="31" spans="1:9" ht="40.5">
      <c r="A31" s="7">
        <v>26</v>
      </c>
      <c r="B31" s="8" t="s">
        <v>113</v>
      </c>
      <c r="C31" s="9">
        <v>4985000</v>
      </c>
      <c r="D31" s="9">
        <v>4975500</v>
      </c>
      <c r="E31" s="10" t="s">
        <v>92</v>
      </c>
      <c r="F31" s="8" t="s">
        <v>114</v>
      </c>
      <c r="G31" s="8" t="s">
        <v>115</v>
      </c>
      <c r="H31" s="10" t="s">
        <v>111</v>
      </c>
      <c r="I31" s="10" t="s">
        <v>116</v>
      </c>
    </row>
    <row r="32" spans="1:9" ht="40.5">
      <c r="A32" s="7">
        <v>27</v>
      </c>
      <c r="B32" s="8" t="s">
        <v>117</v>
      </c>
      <c r="C32" s="9">
        <v>24818000</v>
      </c>
      <c r="D32" s="9">
        <v>24818587.199999999</v>
      </c>
      <c r="E32" s="10" t="s">
        <v>92</v>
      </c>
      <c r="F32" s="8" t="s">
        <v>118</v>
      </c>
      <c r="G32" s="8" t="s">
        <v>119</v>
      </c>
      <c r="H32" s="10" t="s">
        <v>111</v>
      </c>
      <c r="I32" s="10" t="s">
        <v>120</v>
      </c>
    </row>
    <row r="33" spans="1:9" ht="40.5">
      <c r="A33" s="7">
        <v>28</v>
      </c>
      <c r="B33" s="8" t="s">
        <v>121</v>
      </c>
      <c r="C33" s="9">
        <v>1440000</v>
      </c>
      <c r="D33" s="9">
        <v>1439000</v>
      </c>
      <c r="E33" s="10" t="s">
        <v>92</v>
      </c>
      <c r="F33" s="8" t="s">
        <v>122</v>
      </c>
      <c r="G33" s="8" t="s">
        <v>123</v>
      </c>
      <c r="H33" s="10" t="s">
        <v>111</v>
      </c>
      <c r="I33" s="10" t="s">
        <v>124</v>
      </c>
    </row>
    <row r="34" spans="1:9">
      <c r="A34" s="7">
        <v>29</v>
      </c>
      <c r="B34" s="8" t="s">
        <v>125</v>
      </c>
      <c r="C34" s="9">
        <v>25800</v>
      </c>
      <c r="D34" s="9">
        <v>25800</v>
      </c>
      <c r="E34" s="10" t="s">
        <v>15</v>
      </c>
      <c r="F34" s="8" t="s">
        <v>126</v>
      </c>
      <c r="G34" s="8" t="str">
        <f t="shared" ref="G34:G45" si="2">F34</f>
        <v>นายรุ่งโรจน์ เฉียบแหลม/25,800.00 บาท</v>
      </c>
      <c r="H34" s="10" t="s">
        <v>17</v>
      </c>
      <c r="I34" s="10" t="s">
        <v>127</v>
      </c>
    </row>
    <row r="35" spans="1:9" ht="20.25" customHeight="1">
      <c r="A35" s="7">
        <v>30</v>
      </c>
      <c r="B35" s="8" t="s">
        <v>128</v>
      </c>
      <c r="C35" s="9">
        <v>44259.48</v>
      </c>
      <c r="D35" s="9">
        <v>44259.48</v>
      </c>
      <c r="E35" s="10" t="s">
        <v>15</v>
      </c>
      <c r="F35" s="8" t="s">
        <v>129</v>
      </c>
      <c r="G35" s="8" t="str">
        <f t="shared" si="2"/>
        <v>ห้างหุ้นส่วนจำกัด ซี.เอส.พี.ซัพพลาย/44,259.48.00 บาท</v>
      </c>
      <c r="H35" s="10" t="s">
        <v>17</v>
      </c>
      <c r="I35" s="10" t="s">
        <v>130</v>
      </c>
    </row>
    <row r="36" spans="1:9" ht="20.25" customHeight="1">
      <c r="A36" s="7">
        <v>31</v>
      </c>
      <c r="B36" s="8" t="s">
        <v>131</v>
      </c>
      <c r="C36" s="9">
        <v>23180</v>
      </c>
      <c r="D36" s="9">
        <v>23180</v>
      </c>
      <c r="E36" s="10" t="s">
        <v>15</v>
      </c>
      <c r="F36" s="8" t="s">
        <v>132</v>
      </c>
      <c r="G36" s="8" t="str">
        <f t="shared" si="2"/>
        <v>บริษัท เอส.ไอ.เทคโนโลยี จำกัด/23,180.00 บาท</v>
      </c>
      <c r="H36" s="10" t="s">
        <v>17</v>
      </c>
      <c r="I36" s="10" t="s">
        <v>133</v>
      </c>
    </row>
    <row r="37" spans="1:9" ht="20.25" customHeight="1">
      <c r="A37" s="7">
        <v>32</v>
      </c>
      <c r="B37" s="8" t="s">
        <v>134</v>
      </c>
      <c r="C37" s="9">
        <v>25800</v>
      </c>
      <c r="D37" s="9">
        <v>25800</v>
      </c>
      <c r="E37" s="10" t="s">
        <v>15</v>
      </c>
      <c r="F37" s="8" t="s">
        <v>135</v>
      </c>
      <c r="G37" s="8" t="str">
        <f t="shared" si="2"/>
        <v>นายณัฐสิทธิ์ เทียนศรี/25,800.00 บาท</v>
      </c>
      <c r="H37" s="10" t="s">
        <v>17</v>
      </c>
      <c r="I37" s="10" t="s">
        <v>136</v>
      </c>
    </row>
    <row r="38" spans="1:9" ht="20.25" customHeight="1">
      <c r="A38" s="7">
        <v>33</v>
      </c>
      <c r="B38" s="8" t="s">
        <v>137</v>
      </c>
      <c r="C38" s="9">
        <v>62000</v>
      </c>
      <c r="D38" s="9">
        <v>62000</v>
      </c>
      <c r="E38" s="10" t="s">
        <v>15</v>
      </c>
      <c r="F38" s="8" t="s">
        <v>138</v>
      </c>
      <c r="G38" s="8" t="str">
        <f t="shared" si="2"/>
        <v>นางสาวพนิดา เหล็กเพชร/62,000.00 บาท</v>
      </c>
      <c r="H38" s="10" t="s">
        <v>17</v>
      </c>
      <c r="I38" s="10" t="s">
        <v>139</v>
      </c>
    </row>
    <row r="39" spans="1:9" ht="20.25" customHeight="1">
      <c r="A39" s="7">
        <v>34</v>
      </c>
      <c r="B39" s="8" t="s">
        <v>140</v>
      </c>
      <c r="C39" s="9">
        <v>4173</v>
      </c>
      <c r="D39" s="9">
        <f t="shared" ref="D39:D45" si="3">C39</f>
        <v>4173</v>
      </c>
      <c r="E39" s="10" t="s">
        <v>15</v>
      </c>
      <c r="F39" s="8" t="s">
        <v>141</v>
      </c>
      <c r="G39" s="8" t="str">
        <f t="shared" si="2"/>
        <v>ห้างหุ้นส่วนจำกัด ไมโคร ซัมเอ็นเตอร์ไพร์ส/4,173.00 บาท</v>
      </c>
      <c r="H39" s="10" t="s">
        <v>17</v>
      </c>
      <c r="I39" s="10" t="s">
        <v>142</v>
      </c>
    </row>
    <row r="40" spans="1:9">
      <c r="A40" s="7">
        <v>35</v>
      </c>
      <c r="B40" s="8" t="s">
        <v>143</v>
      </c>
      <c r="C40" s="9">
        <v>97824.75</v>
      </c>
      <c r="D40" s="9">
        <f t="shared" si="3"/>
        <v>97824.75</v>
      </c>
      <c r="E40" s="10" t="s">
        <v>15</v>
      </c>
      <c r="F40" s="8" t="s">
        <v>144</v>
      </c>
      <c r="G40" s="8" t="str">
        <f t="shared" si="2"/>
        <v xml:space="preserve">ห้างหุ้นส่วนจำกัด ไมโคร ซัมเอ็นเตอร์ไพร์ส/ 97,824.75 บาท </v>
      </c>
      <c r="H40" s="10" t="s">
        <v>17</v>
      </c>
      <c r="I40" s="10" t="s">
        <v>145</v>
      </c>
    </row>
    <row r="41" spans="1:9" ht="20.25" customHeight="1">
      <c r="A41" s="7">
        <v>36</v>
      </c>
      <c r="B41" s="8" t="s">
        <v>146</v>
      </c>
      <c r="C41" s="9">
        <v>9490</v>
      </c>
      <c r="D41" s="9">
        <f t="shared" si="3"/>
        <v>9490</v>
      </c>
      <c r="E41" s="10" t="s">
        <v>15</v>
      </c>
      <c r="F41" s="8" t="s">
        <v>147</v>
      </c>
      <c r="G41" s="8" t="str">
        <f t="shared" si="2"/>
        <v>ร้านไอซิส เท็ม/9,490 บาท</v>
      </c>
      <c r="H41" s="10" t="s">
        <v>17</v>
      </c>
      <c r="I41" s="10" t="s">
        <v>148</v>
      </c>
    </row>
    <row r="42" spans="1:9" ht="20.25" customHeight="1">
      <c r="A42" s="7">
        <v>37</v>
      </c>
      <c r="B42" s="8" t="s">
        <v>149</v>
      </c>
      <c r="C42" s="9">
        <v>10800</v>
      </c>
      <c r="D42" s="9">
        <f t="shared" si="3"/>
        <v>10800</v>
      </c>
      <c r="E42" s="10" t="s">
        <v>15</v>
      </c>
      <c r="F42" s="8" t="s">
        <v>150</v>
      </c>
      <c r="G42" s="8" t="str">
        <f t="shared" si="2"/>
        <v>บริษัท ทริปเปิ้ล กรุ๊ป จำกัด/10,800 บาท</v>
      </c>
      <c r="H42" s="10" t="s">
        <v>17</v>
      </c>
      <c r="I42" s="10" t="s">
        <v>151</v>
      </c>
    </row>
    <row r="43" spans="1:9">
      <c r="A43" s="7">
        <v>38</v>
      </c>
      <c r="B43" s="8" t="s">
        <v>152</v>
      </c>
      <c r="C43" s="9">
        <v>330786</v>
      </c>
      <c r="D43" s="9">
        <f t="shared" si="3"/>
        <v>330786</v>
      </c>
      <c r="E43" s="10" t="s">
        <v>15</v>
      </c>
      <c r="F43" s="8" t="s">
        <v>153</v>
      </c>
      <c r="G43" s="8" t="str">
        <f t="shared" si="2"/>
        <v>นายสมปอง บุญประเสริฐ/330,786.00 บาท</v>
      </c>
      <c r="H43" s="10" t="s">
        <v>17</v>
      </c>
      <c r="I43" s="10" t="s">
        <v>154</v>
      </c>
    </row>
    <row r="44" spans="1:9" ht="20.25" customHeight="1">
      <c r="A44" s="7">
        <v>39</v>
      </c>
      <c r="B44" s="8" t="s">
        <v>155</v>
      </c>
      <c r="C44" s="9">
        <v>165393</v>
      </c>
      <c r="D44" s="9">
        <f t="shared" si="3"/>
        <v>165393</v>
      </c>
      <c r="E44" s="10" t="s">
        <v>15</v>
      </c>
      <c r="F44" s="8" t="s">
        <v>156</v>
      </c>
      <c r="G44" s="8" t="str">
        <f t="shared" si="2"/>
        <v>นายกริช รัตนจันทร์/165,393.00 บาท</v>
      </c>
      <c r="H44" s="10" t="s">
        <v>17</v>
      </c>
      <c r="I44" s="10" t="s">
        <v>157</v>
      </c>
    </row>
    <row r="45" spans="1:9">
      <c r="A45" s="7">
        <v>40</v>
      </c>
      <c r="B45" s="8" t="s">
        <v>158</v>
      </c>
      <c r="C45" s="9">
        <v>100000</v>
      </c>
      <c r="D45" s="9">
        <f t="shared" si="3"/>
        <v>100000</v>
      </c>
      <c r="E45" s="10" t="s">
        <v>15</v>
      </c>
      <c r="F45" s="8" t="s">
        <v>159</v>
      </c>
      <c r="G45" s="8" t="str">
        <f t="shared" si="2"/>
        <v>บริษัท เอสเคอินเตอร์สอบบัญชีและกฎหมาย จำกัด/100,000.00 บาท</v>
      </c>
      <c r="H45" s="10" t="s">
        <v>17</v>
      </c>
      <c r="I45" s="10" t="s">
        <v>160</v>
      </c>
    </row>
    <row r="46" spans="1:9" ht="20.25" customHeight="1">
      <c r="A46" s="7">
        <v>41</v>
      </c>
      <c r="B46" s="8" t="s">
        <v>161</v>
      </c>
      <c r="C46" s="9">
        <v>16879.25</v>
      </c>
      <c r="D46" s="9">
        <f t="shared" ref="D46:D51" si="4">C46</f>
        <v>16879.25</v>
      </c>
      <c r="E46" s="10" t="s">
        <v>15</v>
      </c>
      <c r="F46" s="8" t="s">
        <v>162</v>
      </c>
      <c r="G46" s="8" t="str">
        <f t="shared" ref="G46:G51" si="5">F46</f>
        <v>บริษัท อาร์.อาร์. เอ็นจิเนียริ่ง จำกัด/16,879.25 บาท</v>
      </c>
      <c r="H46" s="10" t="s">
        <v>17</v>
      </c>
      <c r="I46" s="10" t="s">
        <v>163</v>
      </c>
    </row>
    <row r="47" spans="1:9" ht="20.25" customHeight="1">
      <c r="A47" s="7">
        <v>42</v>
      </c>
      <c r="B47" s="8" t="s">
        <v>164</v>
      </c>
      <c r="C47" s="9">
        <v>5470</v>
      </c>
      <c r="D47" s="9">
        <f t="shared" si="4"/>
        <v>5470</v>
      </c>
      <c r="E47" s="10" t="s">
        <v>15</v>
      </c>
      <c r="F47" s="8" t="s">
        <v>165</v>
      </c>
      <c r="G47" s="8" t="str">
        <f t="shared" si="5"/>
        <v>ร้านไอซิสเท็ม/5,470.00 บาท</v>
      </c>
      <c r="H47" s="10" t="s">
        <v>17</v>
      </c>
      <c r="I47" s="10" t="s">
        <v>166</v>
      </c>
    </row>
    <row r="48" spans="1:9">
      <c r="A48" s="7">
        <v>43</v>
      </c>
      <c r="B48" s="8" t="s">
        <v>167</v>
      </c>
      <c r="C48" s="9">
        <v>250000</v>
      </c>
      <c r="D48" s="9">
        <f t="shared" si="4"/>
        <v>250000</v>
      </c>
      <c r="E48" s="10" t="s">
        <v>15</v>
      </c>
      <c r="F48" s="8" t="s">
        <v>168</v>
      </c>
      <c r="G48" s="8" t="str">
        <f t="shared" si="5"/>
        <v>นางสาวดลยา ศิริปรุ/250,000.00 บาท</v>
      </c>
      <c r="H48" s="10" t="s">
        <v>17</v>
      </c>
      <c r="I48" s="10" t="s">
        <v>169</v>
      </c>
    </row>
    <row r="49" spans="1:9">
      <c r="A49" s="7">
        <v>44</v>
      </c>
      <c r="B49" s="8" t="s">
        <v>170</v>
      </c>
      <c r="C49" s="9">
        <v>250000</v>
      </c>
      <c r="D49" s="9">
        <f t="shared" si="4"/>
        <v>250000</v>
      </c>
      <c r="E49" s="10" t="s">
        <v>15</v>
      </c>
      <c r="F49" s="8" t="s">
        <v>168</v>
      </c>
      <c r="G49" s="8" t="str">
        <f t="shared" si="5"/>
        <v>นางสาวดลยา ศิริปรุ/250,000.00 บาท</v>
      </c>
      <c r="H49" s="10" t="s">
        <v>17</v>
      </c>
      <c r="I49" s="10" t="s">
        <v>171</v>
      </c>
    </row>
    <row r="50" spans="1:9">
      <c r="A50" s="7">
        <v>45</v>
      </c>
      <c r="B50" s="8" t="s">
        <v>172</v>
      </c>
      <c r="C50" s="9">
        <v>57500</v>
      </c>
      <c r="D50" s="9">
        <f t="shared" si="4"/>
        <v>57500</v>
      </c>
      <c r="E50" s="10" t="s">
        <v>15</v>
      </c>
      <c r="F50" s="8" t="s">
        <v>173</v>
      </c>
      <c r="G50" s="8" t="str">
        <f t="shared" si="5"/>
        <v>นายกิตติ บุญแสง/57,500.00 บาท</v>
      </c>
      <c r="H50" s="10" t="s">
        <v>17</v>
      </c>
      <c r="I50" s="10" t="s">
        <v>174</v>
      </c>
    </row>
    <row r="51" spans="1:9" ht="40.5">
      <c r="A51" s="7">
        <v>46</v>
      </c>
      <c r="B51" s="8" t="s">
        <v>175</v>
      </c>
      <c r="C51" s="9">
        <v>387592</v>
      </c>
      <c r="D51" s="9">
        <f t="shared" si="4"/>
        <v>387592</v>
      </c>
      <c r="E51" s="10" t="s">
        <v>15</v>
      </c>
      <c r="F51" s="8" t="s">
        <v>176</v>
      </c>
      <c r="G51" s="8" t="str">
        <f t="shared" si="5"/>
        <v>นายสุทธิพงศ์ ทองประจุแก้ว/387,592.00 บาท</v>
      </c>
      <c r="H51" s="10" t="s">
        <v>17</v>
      </c>
      <c r="I51" s="10" t="s">
        <v>177</v>
      </c>
    </row>
    <row r="52" spans="1:9">
      <c r="A52" s="7">
        <v>47</v>
      </c>
      <c r="B52" s="8" t="s">
        <v>178</v>
      </c>
      <c r="C52" s="9">
        <v>20000</v>
      </c>
      <c r="D52" s="9">
        <v>20000</v>
      </c>
      <c r="E52" s="10" t="s">
        <v>15</v>
      </c>
      <c r="F52" s="8" t="s">
        <v>179</v>
      </c>
      <c r="G52" s="8" t="s">
        <v>179</v>
      </c>
      <c r="H52" s="10" t="s">
        <v>17</v>
      </c>
      <c r="I52" s="10" t="s">
        <v>180</v>
      </c>
    </row>
    <row r="53" spans="1:9">
      <c r="A53" s="7">
        <v>48</v>
      </c>
      <c r="B53" s="8" t="s">
        <v>181</v>
      </c>
      <c r="C53" s="9">
        <v>51828.97</v>
      </c>
      <c r="D53" s="9">
        <f>C53</f>
        <v>51828.97</v>
      </c>
      <c r="E53" s="10" t="s">
        <v>15</v>
      </c>
      <c r="F53" s="8" t="s">
        <v>182</v>
      </c>
      <c r="G53" s="8" t="str">
        <f>F53</f>
        <v xml:space="preserve">ห้างหุ้นส่วนจำกัด ไมโคร ซัมเอ็นเตอร์ไพร์ส/51,828.97 บาท </v>
      </c>
      <c r="H53" s="10" t="s">
        <v>17</v>
      </c>
      <c r="I53" s="10" t="s">
        <v>183</v>
      </c>
    </row>
    <row r="54" spans="1:9">
      <c r="A54" s="7">
        <v>49</v>
      </c>
      <c r="B54" s="8" t="s">
        <v>184</v>
      </c>
      <c r="C54" s="9">
        <v>7276</v>
      </c>
      <c r="D54" s="9">
        <v>8000</v>
      </c>
      <c r="E54" s="10" t="s">
        <v>15</v>
      </c>
      <c r="F54" s="8" t="s">
        <v>185</v>
      </c>
      <c r="G54" s="8" t="s">
        <v>185</v>
      </c>
      <c r="H54" s="10" t="s">
        <v>17</v>
      </c>
      <c r="I54" s="10" t="s">
        <v>186</v>
      </c>
    </row>
    <row r="55" spans="1:9">
      <c r="A55" s="7">
        <v>50</v>
      </c>
      <c r="B55" s="8" t="s">
        <v>187</v>
      </c>
      <c r="C55" s="9">
        <v>23993.68</v>
      </c>
      <c r="D55" s="9">
        <v>23993.68</v>
      </c>
      <c r="E55" s="10" t="s">
        <v>15</v>
      </c>
      <c r="F55" s="8" t="s">
        <v>188</v>
      </c>
      <c r="G55" s="8" t="s">
        <v>188</v>
      </c>
      <c r="H55" s="10" t="s">
        <v>17</v>
      </c>
      <c r="I55" s="10" t="s">
        <v>189</v>
      </c>
    </row>
    <row r="56" spans="1:9" ht="20.25" customHeight="1">
      <c r="A56" s="7">
        <v>51</v>
      </c>
      <c r="B56" s="11" t="s">
        <v>190</v>
      </c>
      <c r="C56" s="12">
        <v>2300</v>
      </c>
      <c r="D56" s="12">
        <v>2300</v>
      </c>
      <c r="E56" s="13" t="s">
        <v>15</v>
      </c>
      <c r="F56" s="14" t="s">
        <v>191</v>
      </c>
      <c r="G56" s="14" t="s">
        <v>191</v>
      </c>
      <c r="H56" s="15" t="s">
        <v>192</v>
      </c>
      <c r="I56" s="15" t="s">
        <v>193</v>
      </c>
    </row>
    <row r="57" spans="1:9" ht="20.25" customHeight="1">
      <c r="A57" s="7">
        <v>52</v>
      </c>
      <c r="B57" s="11" t="s">
        <v>194</v>
      </c>
      <c r="C57" s="12">
        <v>120810</v>
      </c>
      <c r="D57" s="12">
        <v>120810</v>
      </c>
      <c r="E57" s="13" t="s">
        <v>15</v>
      </c>
      <c r="F57" s="14" t="s">
        <v>195</v>
      </c>
      <c r="G57" s="14" t="s">
        <v>195</v>
      </c>
      <c r="H57" s="15" t="s">
        <v>192</v>
      </c>
      <c r="I57" s="15" t="s">
        <v>196</v>
      </c>
    </row>
    <row r="58" spans="1:9" ht="20.25" customHeight="1">
      <c r="A58" s="7">
        <v>53</v>
      </c>
      <c r="B58" s="11" t="s">
        <v>197</v>
      </c>
      <c r="C58" s="12">
        <v>22000</v>
      </c>
      <c r="D58" s="12">
        <v>22000</v>
      </c>
      <c r="E58" s="13" t="s">
        <v>15</v>
      </c>
      <c r="F58" s="14" t="s">
        <v>198</v>
      </c>
      <c r="G58" s="14" t="s">
        <v>198</v>
      </c>
      <c r="H58" s="15" t="s">
        <v>192</v>
      </c>
      <c r="I58" s="15" t="s">
        <v>199</v>
      </c>
    </row>
    <row r="59" spans="1:9" ht="20.25" customHeight="1">
      <c r="A59" s="7">
        <v>54</v>
      </c>
      <c r="B59" s="11" t="s">
        <v>200</v>
      </c>
      <c r="C59" s="12">
        <v>24680</v>
      </c>
      <c r="D59" s="12">
        <v>24680</v>
      </c>
      <c r="E59" s="13" t="s">
        <v>15</v>
      </c>
      <c r="F59" s="14" t="s">
        <v>201</v>
      </c>
      <c r="G59" s="14" t="s">
        <v>202</v>
      </c>
      <c r="H59" s="15" t="s">
        <v>192</v>
      </c>
      <c r="I59" s="15" t="s">
        <v>203</v>
      </c>
    </row>
    <row r="60" spans="1:9" ht="20.25" customHeight="1">
      <c r="A60" s="7">
        <v>55</v>
      </c>
      <c r="B60" s="11" t="s">
        <v>204</v>
      </c>
      <c r="C60" s="12">
        <v>30720</v>
      </c>
      <c r="D60" s="12">
        <v>30720</v>
      </c>
      <c r="E60" s="13" t="s">
        <v>15</v>
      </c>
      <c r="F60" s="14" t="s">
        <v>205</v>
      </c>
      <c r="G60" s="14" t="s">
        <v>206</v>
      </c>
      <c r="H60" s="15" t="s">
        <v>192</v>
      </c>
      <c r="I60" s="15" t="s">
        <v>207</v>
      </c>
    </row>
    <row r="61" spans="1:9" ht="20.25" customHeight="1">
      <c r="A61" s="7">
        <v>56</v>
      </c>
      <c r="B61" s="11" t="s">
        <v>208</v>
      </c>
      <c r="C61" s="12">
        <v>7560</v>
      </c>
      <c r="D61" s="12">
        <v>7560</v>
      </c>
      <c r="E61" s="13" t="s">
        <v>15</v>
      </c>
      <c r="F61" s="14" t="s">
        <v>209</v>
      </c>
      <c r="G61" s="14" t="s">
        <v>209</v>
      </c>
      <c r="H61" s="15" t="s">
        <v>192</v>
      </c>
      <c r="I61" s="15" t="s">
        <v>210</v>
      </c>
    </row>
    <row r="62" spans="1:9" ht="20.25" customHeight="1">
      <c r="A62" s="7">
        <v>57</v>
      </c>
      <c r="B62" s="11" t="s">
        <v>211</v>
      </c>
      <c r="C62" s="12">
        <v>1720</v>
      </c>
      <c r="D62" s="12">
        <v>1720</v>
      </c>
      <c r="E62" s="13" t="s">
        <v>15</v>
      </c>
      <c r="F62" s="14" t="s">
        <v>212</v>
      </c>
      <c r="G62" s="14" t="s">
        <v>212</v>
      </c>
      <c r="H62" s="15" t="s">
        <v>192</v>
      </c>
      <c r="I62" s="15" t="s">
        <v>213</v>
      </c>
    </row>
    <row r="63" spans="1:9" ht="20.25" customHeight="1">
      <c r="A63" s="7">
        <v>58</v>
      </c>
      <c r="B63" s="11" t="s">
        <v>214</v>
      </c>
      <c r="C63" s="12">
        <v>64540</v>
      </c>
      <c r="D63" s="12">
        <v>64540</v>
      </c>
      <c r="E63" s="13" t="s">
        <v>15</v>
      </c>
      <c r="F63" s="14" t="s">
        <v>215</v>
      </c>
      <c r="G63" s="14" t="s">
        <v>215</v>
      </c>
      <c r="H63" s="15" t="s">
        <v>192</v>
      </c>
      <c r="I63" s="15" t="s">
        <v>216</v>
      </c>
    </row>
    <row r="64" spans="1:9" ht="20.25" customHeight="1">
      <c r="A64" s="7">
        <v>59</v>
      </c>
      <c r="B64" s="11" t="s">
        <v>217</v>
      </c>
      <c r="C64" s="12">
        <v>10630</v>
      </c>
      <c r="D64" s="12">
        <v>10630</v>
      </c>
      <c r="E64" s="13" t="s">
        <v>15</v>
      </c>
      <c r="F64" s="14" t="s">
        <v>218</v>
      </c>
      <c r="G64" s="14" t="s">
        <v>218</v>
      </c>
      <c r="H64" s="15" t="s">
        <v>192</v>
      </c>
      <c r="I64" s="15" t="s">
        <v>219</v>
      </c>
    </row>
    <row r="65" spans="1:9" ht="20.25" customHeight="1">
      <c r="A65" s="7">
        <v>60</v>
      </c>
      <c r="B65" s="11" t="s">
        <v>220</v>
      </c>
      <c r="C65" s="12">
        <v>91620</v>
      </c>
      <c r="D65" s="12">
        <v>91620</v>
      </c>
      <c r="E65" s="13" t="s">
        <v>15</v>
      </c>
      <c r="F65" s="14" t="s">
        <v>221</v>
      </c>
      <c r="G65" s="14" t="s">
        <v>221</v>
      </c>
      <c r="H65" s="15" t="s">
        <v>192</v>
      </c>
      <c r="I65" s="15" t="s">
        <v>222</v>
      </c>
    </row>
    <row r="66" spans="1:9" ht="60.75">
      <c r="A66" s="7">
        <v>61</v>
      </c>
      <c r="B66" s="17" t="s">
        <v>223</v>
      </c>
      <c r="C66" s="12">
        <v>23400000</v>
      </c>
      <c r="D66" s="12">
        <v>23408000</v>
      </c>
      <c r="E66" s="13" t="s">
        <v>92</v>
      </c>
      <c r="F66" s="14" t="s">
        <v>224</v>
      </c>
      <c r="G66" s="14" t="s">
        <v>225</v>
      </c>
      <c r="H66" s="15" t="s">
        <v>192</v>
      </c>
      <c r="I66" s="15" t="s">
        <v>226</v>
      </c>
    </row>
    <row r="67" spans="1:9" ht="40.5">
      <c r="A67" s="7">
        <v>62</v>
      </c>
      <c r="B67" s="17" t="s">
        <v>227</v>
      </c>
      <c r="C67" s="12">
        <v>113066.72</v>
      </c>
      <c r="D67" s="12">
        <v>113066.72</v>
      </c>
      <c r="E67" s="13" t="s">
        <v>15</v>
      </c>
      <c r="F67" s="14" t="s">
        <v>228</v>
      </c>
      <c r="G67" s="14" t="s">
        <v>228</v>
      </c>
      <c r="H67" s="15" t="s">
        <v>192</v>
      </c>
      <c r="I67" s="15" t="s">
        <v>229</v>
      </c>
    </row>
    <row r="68" spans="1:9">
      <c r="A68" s="7">
        <v>63</v>
      </c>
      <c r="B68" s="11" t="s">
        <v>230</v>
      </c>
      <c r="C68" s="12">
        <v>19430</v>
      </c>
      <c r="D68" s="12">
        <v>19430</v>
      </c>
      <c r="E68" s="13" t="s">
        <v>15</v>
      </c>
      <c r="F68" s="14" t="s">
        <v>231</v>
      </c>
      <c r="G68" s="14" t="s">
        <v>231</v>
      </c>
      <c r="H68" s="15" t="s">
        <v>192</v>
      </c>
      <c r="I68" s="15" t="s">
        <v>232</v>
      </c>
    </row>
    <row r="69" spans="1:9" ht="20.25" customHeight="1">
      <c r="A69" s="7">
        <v>64</v>
      </c>
      <c r="B69" s="18" t="s">
        <v>233</v>
      </c>
      <c r="C69" s="19">
        <v>4226.2</v>
      </c>
      <c r="D69" s="19">
        <v>4226.2</v>
      </c>
      <c r="E69" s="20" t="s">
        <v>15</v>
      </c>
      <c r="F69" s="21" t="s">
        <v>234</v>
      </c>
      <c r="G69" s="18" t="str">
        <f>F69</f>
        <v>ร้านรุ่งวิวัฒน์เรดิเอเตอร์ฯ/4,226.20 บาท</v>
      </c>
      <c r="H69" s="20" t="s">
        <v>235</v>
      </c>
      <c r="I69" s="20" t="s">
        <v>236</v>
      </c>
    </row>
    <row r="70" spans="1:9" ht="20.25" customHeight="1">
      <c r="A70" s="7">
        <v>65</v>
      </c>
      <c r="B70" s="18" t="s">
        <v>237</v>
      </c>
      <c r="C70" s="19">
        <v>4226.2</v>
      </c>
      <c r="D70" s="19">
        <v>4226.2</v>
      </c>
      <c r="E70" s="20" t="s">
        <v>15</v>
      </c>
      <c r="F70" s="21" t="s">
        <v>234</v>
      </c>
      <c r="G70" s="18" t="str">
        <f t="shared" ref="G70:G87" si="6">F70</f>
        <v>ร้านรุ่งวิวัฒน์เรดิเอเตอร์ฯ/4,226.20 บาท</v>
      </c>
      <c r="H70" s="20" t="s">
        <v>235</v>
      </c>
      <c r="I70" s="20" t="s">
        <v>238</v>
      </c>
    </row>
    <row r="71" spans="1:9" ht="20.25" customHeight="1">
      <c r="A71" s="7">
        <v>66</v>
      </c>
      <c r="B71" s="18" t="s">
        <v>239</v>
      </c>
      <c r="C71" s="19">
        <v>428</v>
      </c>
      <c r="D71" s="19">
        <v>428</v>
      </c>
      <c r="E71" s="20" t="s">
        <v>15</v>
      </c>
      <c r="F71" s="21" t="s">
        <v>240</v>
      </c>
      <c r="G71" s="18" t="str">
        <f t="shared" si="6"/>
        <v>หจก.พีซีไอ.คอมพิวเตอร์/428.00 บาท</v>
      </c>
      <c r="H71" s="20" t="s">
        <v>235</v>
      </c>
      <c r="I71" s="20" t="s">
        <v>241</v>
      </c>
    </row>
    <row r="72" spans="1:9" ht="20.25" customHeight="1">
      <c r="A72" s="7">
        <v>67</v>
      </c>
      <c r="B72" s="18" t="s">
        <v>242</v>
      </c>
      <c r="C72" s="19">
        <v>121000</v>
      </c>
      <c r="D72" s="19">
        <v>121000</v>
      </c>
      <c r="E72" s="20" t="s">
        <v>15</v>
      </c>
      <c r="F72" s="21" t="s">
        <v>243</v>
      </c>
      <c r="G72" s="18" t="str">
        <f t="shared" si="6"/>
        <v>บจ.เอ็นทีเคปิโตรเลียม/121,000.00 บาท</v>
      </c>
      <c r="H72" s="20" t="s">
        <v>235</v>
      </c>
      <c r="I72" s="20" t="s">
        <v>244</v>
      </c>
    </row>
    <row r="73" spans="1:9" ht="20.25" customHeight="1">
      <c r="A73" s="7">
        <v>68</v>
      </c>
      <c r="B73" s="18" t="s">
        <v>245</v>
      </c>
      <c r="C73" s="19">
        <v>6398.6</v>
      </c>
      <c r="D73" s="19">
        <v>6398.6</v>
      </c>
      <c r="E73" s="20" t="s">
        <v>15</v>
      </c>
      <c r="F73" s="21" t="s">
        <v>246</v>
      </c>
      <c r="G73" s="18" t="str">
        <f t="shared" si="6"/>
        <v>ร้านรุ่งวิวัฒน์เรดิเอเตอร์ฯ/6,398.60 บาท</v>
      </c>
      <c r="H73" s="20" t="s">
        <v>235</v>
      </c>
      <c r="I73" s="20" t="s">
        <v>247</v>
      </c>
    </row>
    <row r="74" spans="1:9" ht="20.25" customHeight="1">
      <c r="A74" s="7">
        <v>69</v>
      </c>
      <c r="B74" s="18" t="s">
        <v>248</v>
      </c>
      <c r="C74" s="22">
        <v>4226.5</v>
      </c>
      <c r="D74" s="22">
        <v>4226.5</v>
      </c>
      <c r="E74" s="20" t="s">
        <v>15</v>
      </c>
      <c r="F74" s="23" t="s">
        <v>249</v>
      </c>
      <c r="G74" s="18" t="str">
        <f t="shared" si="6"/>
        <v>ร้านรุ่งวิวัฒน์เรดิเอเตอร์ฯ/4,226.50 บาท</v>
      </c>
      <c r="H74" s="20" t="s">
        <v>235</v>
      </c>
      <c r="I74" s="20" t="s">
        <v>250</v>
      </c>
    </row>
    <row r="75" spans="1:9" ht="20.25" customHeight="1">
      <c r="A75" s="7">
        <v>70</v>
      </c>
      <c r="B75" s="18" t="s">
        <v>248</v>
      </c>
      <c r="C75" s="22">
        <v>4226.5</v>
      </c>
      <c r="D75" s="22">
        <v>4226.5</v>
      </c>
      <c r="E75" s="20" t="s">
        <v>15</v>
      </c>
      <c r="F75" s="23" t="s">
        <v>249</v>
      </c>
      <c r="G75" s="18" t="str">
        <f t="shared" si="6"/>
        <v>ร้านรุ่งวิวัฒน์เรดิเอเตอร์ฯ/4,226.50 บาท</v>
      </c>
      <c r="H75" s="20" t="s">
        <v>235</v>
      </c>
      <c r="I75" s="20" t="s">
        <v>251</v>
      </c>
    </row>
    <row r="76" spans="1:9" ht="20.25" customHeight="1">
      <c r="A76" s="7">
        <v>71</v>
      </c>
      <c r="B76" s="18" t="s">
        <v>252</v>
      </c>
      <c r="C76" s="22">
        <v>6765</v>
      </c>
      <c r="D76" s="22">
        <v>6765</v>
      </c>
      <c r="E76" s="20" t="s">
        <v>15</v>
      </c>
      <c r="F76" s="23" t="s">
        <v>253</v>
      </c>
      <c r="G76" s="18" t="str">
        <f t="shared" si="6"/>
        <v>บริษัท เฮงเป้งฮง จำกัด/6,765.00 บาท</v>
      </c>
      <c r="H76" s="20" t="s">
        <v>235</v>
      </c>
      <c r="I76" s="20" t="s">
        <v>254</v>
      </c>
    </row>
    <row r="77" spans="1:9" ht="20.25" customHeight="1">
      <c r="A77" s="7">
        <v>72</v>
      </c>
      <c r="B77" s="18" t="s">
        <v>252</v>
      </c>
      <c r="C77" s="22">
        <v>32800</v>
      </c>
      <c r="D77" s="22">
        <v>32800</v>
      </c>
      <c r="E77" s="20" t="s">
        <v>15</v>
      </c>
      <c r="F77" s="23" t="s">
        <v>255</v>
      </c>
      <c r="G77" s="18" t="str">
        <f t="shared" si="6"/>
        <v>บริษัท เฮงเป้งฮง จำกัด/32,800.00 บาท</v>
      </c>
      <c r="H77" s="20" t="s">
        <v>235</v>
      </c>
      <c r="I77" s="20" t="s">
        <v>256</v>
      </c>
    </row>
    <row r="78" spans="1:9" ht="20.25" customHeight="1">
      <c r="A78" s="7">
        <v>73</v>
      </c>
      <c r="B78" s="18" t="s">
        <v>257</v>
      </c>
      <c r="C78" s="22">
        <v>25145</v>
      </c>
      <c r="D78" s="22">
        <v>25145</v>
      </c>
      <c r="E78" s="20" t="s">
        <v>15</v>
      </c>
      <c r="F78" s="23" t="s">
        <v>258</v>
      </c>
      <c r="G78" s="18" t="str">
        <f t="shared" si="6"/>
        <v>ร้านรุ่งวิวัฒน์เรดิเอเตอร์ฯ/25,145.00 บาท</v>
      </c>
      <c r="H78" s="20" t="s">
        <v>235</v>
      </c>
      <c r="I78" s="20" t="s">
        <v>259</v>
      </c>
    </row>
    <row r="79" spans="1:9" ht="20.25" customHeight="1">
      <c r="A79" s="7">
        <v>74</v>
      </c>
      <c r="B79" s="18" t="s">
        <v>248</v>
      </c>
      <c r="C79" s="22">
        <v>4226.5</v>
      </c>
      <c r="D79" s="22">
        <v>4226.5</v>
      </c>
      <c r="E79" s="20" t="s">
        <v>15</v>
      </c>
      <c r="F79" s="23" t="s">
        <v>249</v>
      </c>
      <c r="G79" s="18" t="str">
        <f t="shared" si="6"/>
        <v>ร้านรุ่งวิวัฒน์เรดิเอเตอร์ฯ/4,226.50 บาท</v>
      </c>
      <c r="H79" s="20" t="s">
        <v>235</v>
      </c>
      <c r="I79" s="20" t="s">
        <v>260</v>
      </c>
    </row>
    <row r="80" spans="1:9" ht="20.25" customHeight="1">
      <c r="A80" s="7">
        <v>75</v>
      </c>
      <c r="B80" s="18" t="s">
        <v>261</v>
      </c>
      <c r="C80" s="22">
        <v>4098.1000000000004</v>
      </c>
      <c r="D80" s="22">
        <v>4098.1000000000004</v>
      </c>
      <c r="E80" s="20" t="s">
        <v>15</v>
      </c>
      <c r="F80" s="23" t="s">
        <v>262</v>
      </c>
      <c r="G80" s="18" t="str">
        <f t="shared" si="6"/>
        <v>ร้านรุ่งวิวัฒน์เรดิเอเตอร์ฯ/4,098.10 บาท</v>
      </c>
      <c r="H80" s="20" t="s">
        <v>235</v>
      </c>
      <c r="I80" s="20" t="s">
        <v>263</v>
      </c>
    </row>
    <row r="81" spans="1:9" ht="20.25" customHeight="1">
      <c r="A81" s="7">
        <v>76</v>
      </c>
      <c r="B81" s="18" t="s">
        <v>248</v>
      </c>
      <c r="C81" s="19">
        <v>19800</v>
      </c>
      <c r="D81" s="19">
        <v>19800</v>
      </c>
      <c r="E81" s="20" t="s">
        <v>15</v>
      </c>
      <c r="F81" s="21" t="s">
        <v>264</v>
      </c>
      <c r="G81" s="18" t="str">
        <f t="shared" si="6"/>
        <v>ร้านยางทอง/19,800.00 บาท</v>
      </c>
      <c r="H81" s="20" t="s">
        <v>235</v>
      </c>
      <c r="I81" s="20" t="s">
        <v>265</v>
      </c>
    </row>
    <row r="82" spans="1:9" ht="20.25" customHeight="1">
      <c r="A82" s="7">
        <v>77</v>
      </c>
      <c r="B82" s="18" t="s">
        <v>266</v>
      </c>
      <c r="C82" s="22">
        <v>3967.56</v>
      </c>
      <c r="D82" s="22">
        <v>3967.56</v>
      </c>
      <c r="E82" s="20" t="s">
        <v>15</v>
      </c>
      <c r="F82" s="23" t="s">
        <v>267</v>
      </c>
      <c r="G82" s="18" t="str">
        <f t="shared" si="6"/>
        <v>บริษัท โตโยต้าสระบุรี จำกัด/3,967.56 บาท</v>
      </c>
      <c r="H82" s="20" t="s">
        <v>235</v>
      </c>
      <c r="I82" s="20" t="s">
        <v>268</v>
      </c>
    </row>
    <row r="83" spans="1:9" ht="20.25" customHeight="1">
      <c r="A83" s="7">
        <v>78</v>
      </c>
      <c r="B83" s="18" t="s">
        <v>269</v>
      </c>
      <c r="C83" s="19">
        <v>3100</v>
      </c>
      <c r="D83" s="22">
        <v>3100</v>
      </c>
      <c r="E83" s="20" t="s">
        <v>15</v>
      </c>
      <c r="F83" s="21" t="s">
        <v>270</v>
      </c>
      <c r="G83" s="18" t="str">
        <f t="shared" si="6"/>
        <v>หจก.พีซีไอ.คอมพิวเตอร์/3,100 บาท</v>
      </c>
      <c r="H83" s="20" t="s">
        <v>235</v>
      </c>
      <c r="I83" s="20" t="s">
        <v>271</v>
      </c>
    </row>
    <row r="84" spans="1:9" ht="20.25" customHeight="1">
      <c r="A84" s="7">
        <v>79</v>
      </c>
      <c r="B84" s="18" t="s">
        <v>272</v>
      </c>
      <c r="C84" s="19">
        <v>7254.6</v>
      </c>
      <c r="D84" s="22">
        <v>7254.6</v>
      </c>
      <c r="E84" s="20" t="s">
        <v>15</v>
      </c>
      <c r="F84" s="21" t="s">
        <v>273</v>
      </c>
      <c r="G84" s="18" t="str">
        <f t="shared" si="6"/>
        <v>ร้านรุ่งวิวัฒน์เรดิเอเตอร์ฯ/7,254.60 บาท</v>
      </c>
      <c r="H84" s="20" t="s">
        <v>235</v>
      </c>
      <c r="I84" s="20" t="s">
        <v>274</v>
      </c>
    </row>
    <row r="85" spans="1:9" ht="20.25" customHeight="1">
      <c r="A85" s="7">
        <v>80</v>
      </c>
      <c r="B85" s="18" t="s">
        <v>275</v>
      </c>
      <c r="C85" s="19">
        <v>42125.9</v>
      </c>
      <c r="D85" s="22">
        <v>42125.9</v>
      </c>
      <c r="E85" s="20" t="s">
        <v>15</v>
      </c>
      <c r="F85" s="21" t="s">
        <v>276</v>
      </c>
      <c r="G85" s="18" t="str">
        <f t="shared" si="6"/>
        <v>ร้านรุ่งวิวัฒน์เรดิเอเตอร์ฯ/42,125.90 บาท</v>
      </c>
      <c r="H85" s="20" t="s">
        <v>235</v>
      </c>
      <c r="I85" s="20" t="s">
        <v>277</v>
      </c>
    </row>
    <row r="86" spans="1:9" ht="20.25" customHeight="1">
      <c r="A86" s="7">
        <v>81</v>
      </c>
      <c r="B86" s="18" t="s">
        <v>278</v>
      </c>
      <c r="C86" s="22">
        <v>115800</v>
      </c>
      <c r="D86" s="22">
        <v>115800</v>
      </c>
      <c r="E86" s="20" t="s">
        <v>15</v>
      </c>
      <c r="F86" s="23" t="s">
        <v>279</v>
      </c>
      <c r="G86" s="18" t="str">
        <f t="shared" si="6"/>
        <v>นายบัณฑิต สิงห์ทอง/115,800.00 บาท</v>
      </c>
      <c r="H86" s="20" t="s">
        <v>235</v>
      </c>
      <c r="I86" s="20" t="s">
        <v>280</v>
      </c>
    </row>
    <row r="87" spans="1:9" ht="20.25" customHeight="1">
      <c r="A87" s="7">
        <v>82</v>
      </c>
      <c r="B87" s="18" t="s">
        <v>278</v>
      </c>
      <c r="C87" s="22">
        <v>115800</v>
      </c>
      <c r="D87" s="22">
        <v>115800</v>
      </c>
      <c r="E87" s="20" t="s">
        <v>15</v>
      </c>
      <c r="F87" s="23" t="s">
        <v>281</v>
      </c>
      <c r="G87" s="18" t="str">
        <f t="shared" si="6"/>
        <v>นายทวีวัฒน์ แสวงผล/115,800.00 บาท</v>
      </c>
      <c r="H87" s="20" t="s">
        <v>235</v>
      </c>
      <c r="I87" s="20" t="s">
        <v>282</v>
      </c>
    </row>
    <row r="88" spans="1:9" ht="20.25" customHeight="1">
      <c r="A88" s="7">
        <v>83</v>
      </c>
      <c r="B88" s="17" t="s">
        <v>283</v>
      </c>
      <c r="C88" s="24">
        <v>4580</v>
      </c>
      <c r="D88" s="25">
        <v>4580</v>
      </c>
      <c r="E88" s="15" t="s">
        <v>15</v>
      </c>
      <c r="F88" s="26" t="s">
        <v>284</v>
      </c>
      <c r="G88" s="26" t="s">
        <v>284</v>
      </c>
      <c r="H88" s="27" t="s">
        <v>285</v>
      </c>
      <c r="I88" s="27" t="s">
        <v>286</v>
      </c>
    </row>
    <row r="89" spans="1:9" ht="20.25" customHeight="1">
      <c r="A89" s="7">
        <v>84</v>
      </c>
      <c r="B89" s="17" t="s">
        <v>287</v>
      </c>
      <c r="C89" s="24">
        <v>4090</v>
      </c>
      <c r="D89" s="25">
        <v>4090</v>
      </c>
      <c r="E89" s="15" t="s">
        <v>15</v>
      </c>
      <c r="F89" s="26" t="s">
        <v>288</v>
      </c>
      <c r="G89" s="26" t="s">
        <v>288</v>
      </c>
      <c r="H89" s="27" t="s">
        <v>285</v>
      </c>
      <c r="I89" s="27" t="s">
        <v>289</v>
      </c>
    </row>
    <row r="90" spans="1:9">
      <c r="A90" s="7">
        <v>85</v>
      </c>
      <c r="B90" s="17" t="s">
        <v>290</v>
      </c>
      <c r="C90" s="24">
        <v>217700</v>
      </c>
      <c r="D90" s="25">
        <v>217700</v>
      </c>
      <c r="E90" s="15" t="s">
        <v>15</v>
      </c>
      <c r="F90" s="26" t="s">
        <v>291</v>
      </c>
      <c r="G90" s="26" t="s">
        <v>292</v>
      </c>
      <c r="H90" s="27" t="s">
        <v>285</v>
      </c>
      <c r="I90" s="27" t="s">
        <v>293</v>
      </c>
    </row>
    <row r="91" spans="1:9" ht="20.25" customHeight="1">
      <c r="A91" s="7">
        <v>86</v>
      </c>
      <c r="B91" s="17" t="s">
        <v>294</v>
      </c>
      <c r="C91" s="24">
        <v>960</v>
      </c>
      <c r="D91" s="25">
        <v>960</v>
      </c>
      <c r="E91" s="15" t="s">
        <v>15</v>
      </c>
      <c r="F91" s="26" t="s">
        <v>295</v>
      </c>
      <c r="G91" s="26" t="s">
        <v>295</v>
      </c>
      <c r="H91" s="27" t="s">
        <v>285</v>
      </c>
      <c r="I91" s="27" t="s">
        <v>296</v>
      </c>
    </row>
    <row r="92" spans="1:9" ht="20.25" customHeight="1">
      <c r="A92" s="7">
        <v>87</v>
      </c>
      <c r="B92" s="17" t="s">
        <v>297</v>
      </c>
      <c r="C92" s="24">
        <v>500</v>
      </c>
      <c r="D92" s="25">
        <v>500</v>
      </c>
      <c r="E92" s="15" t="s">
        <v>15</v>
      </c>
      <c r="F92" s="26" t="s">
        <v>298</v>
      </c>
      <c r="G92" s="26" t="s">
        <v>298</v>
      </c>
      <c r="H92" s="27" t="s">
        <v>285</v>
      </c>
      <c r="I92" s="27" t="s">
        <v>299</v>
      </c>
    </row>
    <row r="93" spans="1:9" ht="20.25" customHeight="1">
      <c r="A93" s="7">
        <v>88</v>
      </c>
      <c r="B93" s="17" t="s">
        <v>300</v>
      </c>
      <c r="C93" s="24">
        <v>957</v>
      </c>
      <c r="D93" s="25">
        <v>957</v>
      </c>
      <c r="E93" s="15" t="s">
        <v>15</v>
      </c>
      <c r="F93" s="26" t="s">
        <v>301</v>
      </c>
      <c r="G93" s="26" t="s">
        <v>301</v>
      </c>
      <c r="H93" s="27" t="s">
        <v>285</v>
      </c>
      <c r="I93" s="27" t="s">
        <v>302</v>
      </c>
    </row>
    <row r="94" spans="1:9" ht="20.25" customHeight="1">
      <c r="A94" s="7">
        <v>89</v>
      </c>
      <c r="B94" s="17" t="s">
        <v>300</v>
      </c>
      <c r="C94" s="24">
        <v>693.88</v>
      </c>
      <c r="D94" s="25">
        <v>693.88</v>
      </c>
      <c r="E94" s="15" t="s">
        <v>15</v>
      </c>
      <c r="F94" s="26" t="s">
        <v>303</v>
      </c>
      <c r="G94" s="26" t="s">
        <v>303</v>
      </c>
      <c r="H94" s="27" t="s">
        <v>285</v>
      </c>
      <c r="I94" s="27" t="s">
        <v>304</v>
      </c>
    </row>
    <row r="95" spans="1:9" ht="20.25" customHeight="1">
      <c r="A95" s="7">
        <v>90</v>
      </c>
      <c r="B95" s="17" t="s">
        <v>300</v>
      </c>
      <c r="C95" s="24">
        <v>3849.6</v>
      </c>
      <c r="D95" s="25">
        <v>3849.6</v>
      </c>
      <c r="E95" s="15" t="s">
        <v>15</v>
      </c>
      <c r="F95" s="26" t="s">
        <v>305</v>
      </c>
      <c r="G95" s="26" t="s">
        <v>306</v>
      </c>
      <c r="H95" s="27" t="s">
        <v>285</v>
      </c>
      <c r="I95" s="27" t="s">
        <v>307</v>
      </c>
    </row>
    <row r="96" spans="1:9" ht="20.25" customHeight="1">
      <c r="A96" s="7">
        <v>91</v>
      </c>
      <c r="B96" s="17" t="s">
        <v>300</v>
      </c>
      <c r="C96" s="24">
        <v>14413.78</v>
      </c>
      <c r="D96" s="25">
        <v>14413.78</v>
      </c>
      <c r="E96" s="15" t="s">
        <v>15</v>
      </c>
      <c r="F96" s="26" t="s">
        <v>308</v>
      </c>
      <c r="G96" s="26" t="s">
        <v>308</v>
      </c>
      <c r="H96" s="27" t="s">
        <v>285</v>
      </c>
      <c r="I96" s="27" t="s">
        <v>309</v>
      </c>
    </row>
    <row r="97" spans="1:9" ht="20.25" customHeight="1">
      <c r="A97" s="7">
        <v>92</v>
      </c>
      <c r="B97" s="17" t="s">
        <v>300</v>
      </c>
      <c r="C97" s="24">
        <v>788.5</v>
      </c>
      <c r="D97" s="25">
        <v>788.5</v>
      </c>
      <c r="E97" s="15" t="s">
        <v>15</v>
      </c>
      <c r="F97" s="26" t="s">
        <v>310</v>
      </c>
      <c r="G97" s="26" t="s">
        <v>311</v>
      </c>
      <c r="H97" s="27" t="s">
        <v>285</v>
      </c>
      <c r="I97" s="27" t="s">
        <v>312</v>
      </c>
    </row>
    <row r="98" spans="1:9">
      <c r="A98" s="7">
        <v>93</v>
      </c>
      <c r="B98" s="17" t="s">
        <v>313</v>
      </c>
      <c r="C98" s="24">
        <v>124400</v>
      </c>
      <c r="D98" s="25">
        <v>124400</v>
      </c>
      <c r="E98" s="15" t="s">
        <v>15</v>
      </c>
      <c r="F98" s="26" t="s">
        <v>314</v>
      </c>
      <c r="G98" s="26" t="s">
        <v>314</v>
      </c>
      <c r="H98" s="27" t="s">
        <v>285</v>
      </c>
      <c r="I98" s="27" t="s">
        <v>315</v>
      </c>
    </row>
    <row r="99" spans="1:9">
      <c r="A99" s="7">
        <v>94</v>
      </c>
      <c r="B99" s="17" t="s">
        <v>316</v>
      </c>
      <c r="C99" s="24">
        <v>200</v>
      </c>
      <c r="D99" s="25">
        <v>200</v>
      </c>
      <c r="E99" s="15" t="s">
        <v>15</v>
      </c>
      <c r="F99" s="26" t="s">
        <v>317</v>
      </c>
      <c r="G99" s="26" t="s">
        <v>317</v>
      </c>
      <c r="H99" s="27" t="s">
        <v>285</v>
      </c>
      <c r="I99" s="27" t="s">
        <v>318</v>
      </c>
    </row>
    <row r="100" spans="1:9" ht="20.25" customHeight="1">
      <c r="A100" s="7">
        <v>95</v>
      </c>
      <c r="B100" s="17" t="s">
        <v>319</v>
      </c>
      <c r="C100" s="24">
        <v>4000</v>
      </c>
      <c r="D100" s="25">
        <v>4000</v>
      </c>
      <c r="E100" s="15" t="s">
        <v>15</v>
      </c>
      <c r="F100" s="26" t="s">
        <v>320</v>
      </c>
      <c r="G100" s="26" t="s">
        <v>320</v>
      </c>
      <c r="H100" s="27" t="s">
        <v>285</v>
      </c>
      <c r="I100" s="27" t="s">
        <v>321</v>
      </c>
    </row>
    <row r="101" spans="1:9" ht="20.25" customHeight="1">
      <c r="A101" s="7">
        <v>96</v>
      </c>
      <c r="B101" s="17" t="s">
        <v>319</v>
      </c>
      <c r="C101" s="24">
        <v>2000</v>
      </c>
      <c r="D101" s="25">
        <v>2000</v>
      </c>
      <c r="E101" s="15" t="s">
        <v>15</v>
      </c>
      <c r="F101" s="26" t="s">
        <v>322</v>
      </c>
      <c r="G101" s="26" t="s">
        <v>322</v>
      </c>
      <c r="H101" s="27" t="s">
        <v>285</v>
      </c>
      <c r="I101" s="27" t="s">
        <v>323</v>
      </c>
    </row>
    <row r="102" spans="1:9" ht="20.25" customHeight="1">
      <c r="A102" s="7">
        <v>97</v>
      </c>
      <c r="B102" s="17" t="s">
        <v>319</v>
      </c>
      <c r="C102" s="24">
        <v>5800</v>
      </c>
      <c r="D102" s="25">
        <v>5800</v>
      </c>
      <c r="E102" s="15" t="s">
        <v>15</v>
      </c>
      <c r="F102" s="26" t="s">
        <v>324</v>
      </c>
      <c r="G102" s="26" t="s">
        <v>324</v>
      </c>
      <c r="H102" s="27" t="s">
        <v>285</v>
      </c>
      <c r="I102" s="27" t="s">
        <v>325</v>
      </c>
    </row>
    <row r="103" spans="1:9" ht="20.25" customHeight="1">
      <c r="A103" s="7">
        <v>98</v>
      </c>
      <c r="B103" s="17" t="s">
        <v>319</v>
      </c>
      <c r="C103" s="24">
        <v>5730</v>
      </c>
      <c r="D103" s="25">
        <v>5730</v>
      </c>
      <c r="E103" s="15" t="s">
        <v>15</v>
      </c>
      <c r="F103" s="26" t="s">
        <v>326</v>
      </c>
      <c r="G103" s="26" t="s">
        <v>326</v>
      </c>
      <c r="H103" s="27" t="s">
        <v>285</v>
      </c>
      <c r="I103" s="27" t="s">
        <v>327</v>
      </c>
    </row>
    <row r="104" spans="1:9" ht="20.25" customHeight="1">
      <c r="A104" s="7">
        <v>99</v>
      </c>
      <c r="B104" s="17" t="s">
        <v>328</v>
      </c>
      <c r="C104" s="24">
        <v>2800</v>
      </c>
      <c r="D104" s="25">
        <v>2800</v>
      </c>
      <c r="E104" s="15" t="s">
        <v>15</v>
      </c>
      <c r="F104" s="26" t="s">
        <v>329</v>
      </c>
      <c r="G104" s="26" t="s">
        <v>329</v>
      </c>
      <c r="H104" s="27" t="s">
        <v>285</v>
      </c>
      <c r="I104" s="27" t="s">
        <v>330</v>
      </c>
    </row>
    <row r="105" spans="1:9" ht="20.25" customHeight="1">
      <c r="A105" s="7">
        <v>100</v>
      </c>
      <c r="B105" s="17" t="s">
        <v>328</v>
      </c>
      <c r="C105" s="24">
        <v>1900</v>
      </c>
      <c r="D105" s="25">
        <v>1900</v>
      </c>
      <c r="E105" s="15" t="s">
        <v>15</v>
      </c>
      <c r="F105" s="26" t="s">
        <v>331</v>
      </c>
      <c r="G105" s="26" t="s">
        <v>331</v>
      </c>
      <c r="H105" s="27" t="s">
        <v>285</v>
      </c>
      <c r="I105" s="27" t="s">
        <v>332</v>
      </c>
    </row>
    <row r="106" spans="1:9" ht="20.25" customHeight="1">
      <c r="A106" s="7">
        <v>101</v>
      </c>
      <c r="B106" s="17" t="s">
        <v>328</v>
      </c>
      <c r="C106" s="24">
        <v>1700</v>
      </c>
      <c r="D106" s="25">
        <v>1700</v>
      </c>
      <c r="E106" s="15" t="s">
        <v>15</v>
      </c>
      <c r="F106" s="26" t="s">
        <v>333</v>
      </c>
      <c r="G106" s="26" t="s">
        <v>333</v>
      </c>
      <c r="H106" s="27" t="s">
        <v>285</v>
      </c>
      <c r="I106" s="27" t="s">
        <v>334</v>
      </c>
    </row>
    <row r="107" spans="1:9" ht="20.25" customHeight="1">
      <c r="A107" s="7">
        <v>102</v>
      </c>
      <c r="B107" s="17" t="s">
        <v>328</v>
      </c>
      <c r="C107" s="24">
        <v>14100</v>
      </c>
      <c r="D107" s="25">
        <v>14100</v>
      </c>
      <c r="E107" s="15" t="s">
        <v>15</v>
      </c>
      <c r="F107" s="26" t="s">
        <v>335</v>
      </c>
      <c r="G107" s="26" t="s">
        <v>335</v>
      </c>
      <c r="H107" s="27" t="s">
        <v>285</v>
      </c>
      <c r="I107" s="27" t="s">
        <v>336</v>
      </c>
    </row>
    <row r="108" spans="1:9" ht="20.25" customHeight="1">
      <c r="A108" s="7">
        <v>103</v>
      </c>
      <c r="B108" s="17" t="s">
        <v>337</v>
      </c>
      <c r="C108" s="24">
        <v>700</v>
      </c>
      <c r="D108" s="25">
        <v>700</v>
      </c>
      <c r="E108" s="15" t="s">
        <v>15</v>
      </c>
      <c r="F108" s="26" t="s">
        <v>338</v>
      </c>
      <c r="G108" s="26" t="s">
        <v>338</v>
      </c>
      <c r="H108" s="27" t="s">
        <v>285</v>
      </c>
      <c r="I108" s="27" t="s">
        <v>339</v>
      </c>
    </row>
    <row r="109" spans="1:9" ht="20.25" customHeight="1">
      <c r="A109" s="7">
        <v>104</v>
      </c>
      <c r="B109" s="17" t="s">
        <v>340</v>
      </c>
      <c r="C109" s="24">
        <v>3000</v>
      </c>
      <c r="D109" s="25">
        <v>3000</v>
      </c>
      <c r="E109" s="15" t="s">
        <v>15</v>
      </c>
      <c r="F109" s="26" t="s">
        <v>341</v>
      </c>
      <c r="G109" s="26" t="s">
        <v>341</v>
      </c>
      <c r="H109" s="27" t="s">
        <v>285</v>
      </c>
      <c r="I109" s="27" t="s">
        <v>342</v>
      </c>
    </row>
    <row r="110" spans="1:9" ht="20.25" customHeight="1">
      <c r="A110" s="7">
        <v>105</v>
      </c>
      <c r="B110" s="17" t="s">
        <v>340</v>
      </c>
      <c r="C110" s="24">
        <v>1500</v>
      </c>
      <c r="D110" s="25">
        <v>1500</v>
      </c>
      <c r="E110" s="15" t="s">
        <v>15</v>
      </c>
      <c r="F110" s="26" t="s">
        <v>343</v>
      </c>
      <c r="G110" s="26" t="s">
        <v>343</v>
      </c>
      <c r="H110" s="27" t="s">
        <v>285</v>
      </c>
      <c r="I110" s="27" t="s">
        <v>344</v>
      </c>
    </row>
    <row r="111" spans="1:9" ht="20.25" customHeight="1">
      <c r="A111" s="7">
        <v>106</v>
      </c>
      <c r="B111" s="17" t="s">
        <v>340</v>
      </c>
      <c r="C111" s="24">
        <v>1500</v>
      </c>
      <c r="D111" s="25">
        <v>1500</v>
      </c>
      <c r="E111" s="15" t="s">
        <v>15</v>
      </c>
      <c r="F111" s="26" t="s">
        <v>343</v>
      </c>
      <c r="G111" s="26" t="s">
        <v>343</v>
      </c>
      <c r="H111" s="27" t="s">
        <v>285</v>
      </c>
      <c r="I111" s="27" t="s">
        <v>345</v>
      </c>
    </row>
    <row r="112" spans="1:9" ht="20.25" customHeight="1">
      <c r="A112" s="7">
        <v>107</v>
      </c>
      <c r="B112" s="17" t="s">
        <v>346</v>
      </c>
      <c r="C112" s="24">
        <v>63900</v>
      </c>
      <c r="D112" s="25">
        <v>63900</v>
      </c>
      <c r="E112" s="15" t="s">
        <v>15</v>
      </c>
      <c r="F112" s="26" t="s">
        <v>347</v>
      </c>
      <c r="G112" s="26" t="s">
        <v>347</v>
      </c>
      <c r="H112" s="27" t="s">
        <v>285</v>
      </c>
      <c r="I112" s="27" t="s">
        <v>348</v>
      </c>
    </row>
    <row r="113" spans="1:9" ht="20.25" customHeight="1">
      <c r="A113" s="7">
        <v>108</v>
      </c>
      <c r="B113" s="17" t="s">
        <v>349</v>
      </c>
      <c r="C113" s="24">
        <v>20000</v>
      </c>
      <c r="D113" s="25">
        <v>20000</v>
      </c>
      <c r="E113" s="15" t="s">
        <v>15</v>
      </c>
      <c r="F113" s="26" t="s">
        <v>350</v>
      </c>
      <c r="G113" s="26" t="s">
        <v>350</v>
      </c>
      <c r="H113" s="27" t="s">
        <v>285</v>
      </c>
      <c r="I113" s="27" t="s">
        <v>351</v>
      </c>
    </row>
    <row r="114" spans="1:9">
      <c r="A114" s="7">
        <v>109</v>
      </c>
      <c r="B114" s="17" t="s">
        <v>290</v>
      </c>
      <c r="C114" s="24">
        <v>214200</v>
      </c>
      <c r="D114" s="25">
        <v>214200</v>
      </c>
      <c r="E114" s="15" t="s">
        <v>15</v>
      </c>
      <c r="F114" s="26" t="s">
        <v>352</v>
      </c>
      <c r="G114" s="26" t="s">
        <v>352</v>
      </c>
      <c r="H114" s="27" t="s">
        <v>285</v>
      </c>
      <c r="I114" s="27" t="s">
        <v>353</v>
      </c>
    </row>
    <row r="115" spans="1:9" ht="20.25" customHeight="1">
      <c r="A115" s="7">
        <v>110</v>
      </c>
      <c r="B115" s="17" t="s">
        <v>354</v>
      </c>
      <c r="C115" s="24">
        <v>95206</v>
      </c>
      <c r="D115" s="25">
        <v>95206</v>
      </c>
      <c r="E115" s="15" t="s">
        <v>15</v>
      </c>
      <c r="F115" s="26" t="s">
        <v>355</v>
      </c>
      <c r="G115" s="26" t="s">
        <v>355</v>
      </c>
      <c r="H115" s="27" t="s">
        <v>285</v>
      </c>
      <c r="I115" s="27" t="s">
        <v>356</v>
      </c>
    </row>
    <row r="116" spans="1:9" ht="20.25" customHeight="1">
      <c r="A116" s="7">
        <v>111</v>
      </c>
      <c r="B116" s="17" t="s">
        <v>357</v>
      </c>
      <c r="C116" s="24">
        <v>179400</v>
      </c>
      <c r="D116" s="25">
        <v>179400</v>
      </c>
      <c r="E116" s="15" t="s">
        <v>15</v>
      </c>
      <c r="F116" s="26" t="s">
        <v>358</v>
      </c>
      <c r="G116" s="26" t="s">
        <v>358</v>
      </c>
      <c r="H116" s="27" t="s">
        <v>285</v>
      </c>
      <c r="I116" s="27" t="s">
        <v>359</v>
      </c>
    </row>
    <row r="117" spans="1:9" ht="20.25" customHeight="1">
      <c r="A117" s="7">
        <v>112</v>
      </c>
      <c r="B117" s="17" t="s">
        <v>360</v>
      </c>
      <c r="C117" s="24">
        <v>39845.82</v>
      </c>
      <c r="D117" s="25">
        <v>39845.82</v>
      </c>
      <c r="E117" s="15" t="s">
        <v>15</v>
      </c>
      <c r="F117" s="26" t="s">
        <v>361</v>
      </c>
      <c r="G117" s="26" t="s">
        <v>361</v>
      </c>
      <c r="H117" s="27" t="s">
        <v>285</v>
      </c>
      <c r="I117" s="27" t="s">
        <v>362</v>
      </c>
    </row>
    <row r="118" spans="1:9" ht="20.25" customHeight="1">
      <c r="A118" s="7">
        <v>113</v>
      </c>
      <c r="B118" s="17" t="s">
        <v>363</v>
      </c>
      <c r="C118" s="24">
        <v>28097</v>
      </c>
      <c r="D118" s="25">
        <v>28097</v>
      </c>
      <c r="E118" s="15" t="s">
        <v>15</v>
      </c>
      <c r="F118" s="17" t="s">
        <v>364</v>
      </c>
      <c r="G118" s="17" t="s">
        <v>364</v>
      </c>
      <c r="H118" s="27" t="s">
        <v>285</v>
      </c>
      <c r="I118" s="27" t="s">
        <v>365</v>
      </c>
    </row>
    <row r="119" spans="1:9" ht="20.25" customHeight="1">
      <c r="A119" s="7">
        <v>114</v>
      </c>
      <c r="B119" s="28" t="s">
        <v>366</v>
      </c>
      <c r="C119" s="12">
        <v>6000</v>
      </c>
      <c r="D119" s="29">
        <v>6000</v>
      </c>
      <c r="E119" s="30" t="s">
        <v>15</v>
      </c>
      <c r="F119" s="28" t="s">
        <v>367</v>
      </c>
      <c r="G119" s="28" t="s">
        <v>367</v>
      </c>
      <c r="H119" s="10" t="s">
        <v>285</v>
      </c>
      <c r="I119" s="10" t="s">
        <v>368</v>
      </c>
    </row>
    <row r="120" spans="1:9" ht="81">
      <c r="A120" s="7">
        <v>115</v>
      </c>
      <c r="B120" s="8" t="s">
        <v>369</v>
      </c>
      <c r="C120" s="31">
        <v>37950000</v>
      </c>
      <c r="D120" s="32">
        <v>40000000</v>
      </c>
      <c r="E120" s="30" t="s">
        <v>92</v>
      </c>
      <c r="F120" s="28" t="s">
        <v>370</v>
      </c>
      <c r="G120" s="8" t="s">
        <v>371</v>
      </c>
      <c r="H120" s="10" t="s">
        <v>285</v>
      </c>
      <c r="I120" s="10" t="s">
        <v>372</v>
      </c>
    </row>
    <row r="121" spans="1:9" ht="60.75">
      <c r="A121" s="7">
        <v>116</v>
      </c>
      <c r="B121" s="8" t="s">
        <v>373</v>
      </c>
      <c r="C121" s="31">
        <v>48800000</v>
      </c>
      <c r="D121" s="32">
        <v>50000000</v>
      </c>
      <c r="E121" s="30" t="s">
        <v>92</v>
      </c>
      <c r="F121" s="28" t="s">
        <v>374</v>
      </c>
      <c r="G121" s="8" t="s">
        <v>375</v>
      </c>
      <c r="H121" s="10" t="s">
        <v>285</v>
      </c>
      <c r="I121" s="10" t="s">
        <v>376</v>
      </c>
    </row>
    <row r="122" spans="1:9" ht="40.5">
      <c r="A122" s="7">
        <v>117</v>
      </c>
      <c r="B122" s="8" t="s">
        <v>377</v>
      </c>
      <c r="C122" s="31">
        <v>18799000</v>
      </c>
      <c r="D122" s="32">
        <v>20000000</v>
      </c>
      <c r="E122" s="30" t="s">
        <v>92</v>
      </c>
      <c r="F122" s="28" t="s">
        <v>378</v>
      </c>
      <c r="G122" s="8" t="s">
        <v>379</v>
      </c>
      <c r="H122" s="10" t="s">
        <v>285</v>
      </c>
      <c r="I122" s="10" t="s">
        <v>380</v>
      </c>
    </row>
    <row r="123" spans="1:9" ht="20.25" customHeight="1">
      <c r="A123" s="7">
        <v>118</v>
      </c>
      <c r="B123" s="33" t="s">
        <v>381</v>
      </c>
      <c r="C123" s="25">
        <v>126080</v>
      </c>
      <c r="D123" s="25">
        <v>126080</v>
      </c>
      <c r="E123" s="15" t="s">
        <v>15</v>
      </c>
      <c r="F123" s="26" t="s">
        <v>382</v>
      </c>
      <c r="G123" s="26" t="s">
        <v>382</v>
      </c>
      <c r="H123" s="34" t="s">
        <v>383</v>
      </c>
      <c r="I123" s="27" t="s">
        <v>384</v>
      </c>
    </row>
    <row r="124" spans="1:9" ht="20.25" customHeight="1">
      <c r="A124" s="7">
        <v>119</v>
      </c>
      <c r="B124" s="33" t="s">
        <v>385</v>
      </c>
      <c r="C124" s="25">
        <v>21445</v>
      </c>
      <c r="D124" s="25">
        <v>21445</v>
      </c>
      <c r="E124" s="15" t="s">
        <v>15</v>
      </c>
      <c r="F124" s="26" t="s">
        <v>386</v>
      </c>
      <c r="G124" s="26" t="s">
        <v>386</v>
      </c>
      <c r="H124" s="34" t="s">
        <v>383</v>
      </c>
      <c r="I124" s="27" t="s">
        <v>387</v>
      </c>
    </row>
    <row r="125" spans="1:9" ht="20.25" customHeight="1">
      <c r="A125" s="7">
        <v>120</v>
      </c>
      <c r="B125" s="33" t="s">
        <v>388</v>
      </c>
      <c r="C125" s="25">
        <v>6520</v>
      </c>
      <c r="D125" s="25">
        <v>6520</v>
      </c>
      <c r="E125" s="15" t="s">
        <v>15</v>
      </c>
      <c r="F125" s="26" t="s">
        <v>389</v>
      </c>
      <c r="G125" s="26" t="s">
        <v>389</v>
      </c>
      <c r="H125" s="34" t="s">
        <v>383</v>
      </c>
      <c r="I125" s="27" t="s">
        <v>390</v>
      </c>
    </row>
    <row r="126" spans="1:9" ht="20.25" customHeight="1">
      <c r="A126" s="7">
        <v>121</v>
      </c>
      <c r="B126" s="33" t="s">
        <v>391</v>
      </c>
      <c r="C126" s="25">
        <v>30240</v>
      </c>
      <c r="D126" s="25">
        <v>30240</v>
      </c>
      <c r="E126" s="15" t="s">
        <v>15</v>
      </c>
      <c r="F126" s="26" t="s">
        <v>392</v>
      </c>
      <c r="G126" s="26" t="s">
        <v>392</v>
      </c>
      <c r="H126" s="34" t="s">
        <v>383</v>
      </c>
      <c r="I126" s="27" t="s">
        <v>393</v>
      </c>
    </row>
    <row r="127" spans="1:9" ht="20.25" customHeight="1">
      <c r="A127" s="7">
        <v>122</v>
      </c>
      <c r="B127" s="33" t="s">
        <v>381</v>
      </c>
      <c r="C127" s="25">
        <v>25350</v>
      </c>
      <c r="D127" s="25">
        <v>25350</v>
      </c>
      <c r="E127" s="15" t="s">
        <v>15</v>
      </c>
      <c r="F127" s="26" t="s">
        <v>394</v>
      </c>
      <c r="G127" s="26" t="s">
        <v>394</v>
      </c>
      <c r="H127" s="34" t="s">
        <v>383</v>
      </c>
      <c r="I127" s="27" t="s">
        <v>395</v>
      </c>
    </row>
    <row r="128" spans="1:9" ht="20.25" customHeight="1">
      <c r="A128" s="7">
        <v>123</v>
      </c>
      <c r="B128" s="33" t="s">
        <v>396</v>
      </c>
      <c r="C128" s="25">
        <v>21806</v>
      </c>
      <c r="D128" s="25">
        <v>21806</v>
      </c>
      <c r="E128" s="15" t="s">
        <v>15</v>
      </c>
      <c r="F128" s="26" t="s">
        <v>397</v>
      </c>
      <c r="G128" s="26" t="s">
        <v>397</v>
      </c>
      <c r="H128" s="34" t="s">
        <v>383</v>
      </c>
      <c r="I128" s="27" t="s">
        <v>398</v>
      </c>
    </row>
    <row r="129" spans="1:9">
      <c r="A129" s="7">
        <v>124</v>
      </c>
      <c r="B129" s="33" t="s">
        <v>399</v>
      </c>
      <c r="C129" s="25">
        <v>72146.5</v>
      </c>
      <c r="D129" s="25">
        <v>72146.5</v>
      </c>
      <c r="E129" s="15" t="s">
        <v>15</v>
      </c>
      <c r="F129" s="26" t="s">
        <v>400</v>
      </c>
      <c r="G129" s="26" t="s">
        <v>400</v>
      </c>
      <c r="H129" s="34" t="s">
        <v>383</v>
      </c>
      <c r="I129" s="27" t="s">
        <v>401</v>
      </c>
    </row>
    <row r="130" spans="1:9">
      <c r="A130" s="7">
        <v>125</v>
      </c>
      <c r="B130" s="33" t="s">
        <v>402</v>
      </c>
      <c r="C130" s="25">
        <v>15650</v>
      </c>
      <c r="D130" s="25">
        <v>15650</v>
      </c>
      <c r="E130" s="15" t="s">
        <v>15</v>
      </c>
      <c r="F130" s="26" t="s">
        <v>403</v>
      </c>
      <c r="G130" s="26" t="s">
        <v>403</v>
      </c>
      <c r="H130" s="34" t="s">
        <v>383</v>
      </c>
      <c r="I130" s="27" t="s">
        <v>404</v>
      </c>
    </row>
    <row r="131" spans="1:9">
      <c r="A131" s="7">
        <v>126</v>
      </c>
      <c r="B131" s="33" t="s">
        <v>405</v>
      </c>
      <c r="C131" s="25">
        <v>328410</v>
      </c>
      <c r="D131" s="25">
        <v>328410</v>
      </c>
      <c r="E131" s="15" t="s">
        <v>15</v>
      </c>
      <c r="F131" s="26" t="s">
        <v>406</v>
      </c>
      <c r="G131" s="26" t="s">
        <v>406</v>
      </c>
      <c r="H131" s="34" t="s">
        <v>383</v>
      </c>
      <c r="I131" s="27" t="s">
        <v>407</v>
      </c>
    </row>
    <row r="132" spans="1:9">
      <c r="A132" s="7">
        <v>127</v>
      </c>
      <c r="B132" s="17" t="s">
        <v>408</v>
      </c>
      <c r="C132" s="25">
        <v>81233.53</v>
      </c>
      <c r="D132" s="25">
        <v>81233.53</v>
      </c>
      <c r="E132" s="15" t="s">
        <v>15</v>
      </c>
      <c r="F132" s="26" t="s">
        <v>409</v>
      </c>
      <c r="G132" s="26" t="s">
        <v>409</v>
      </c>
      <c r="H132" s="34" t="s">
        <v>383</v>
      </c>
      <c r="I132" s="27" t="s">
        <v>410</v>
      </c>
    </row>
    <row r="133" spans="1:9">
      <c r="A133" s="7">
        <v>128</v>
      </c>
      <c r="B133" s="17" t="s">
        <v>411</v>
      </c>
      <c r="C133" s="25">
        <v>465612.4</v>
      </c>
      <c r="D133" s="25">
        <v>465612.4</v>
      </c>
      <c r="E133" s="15" t="s">
        <v>15</v>
      </c>
      <c r="F133" s="26" t="s">
        <v>412</v>
      </c>
      <c r="G133" s="26" t="s">
        <v>412</v>
      </c>
      <c r="H133" s="34" t="s">
        <v>383</v>
      </c>
      <c r="I133" s="27" t="s">
        <v>413</v>
      </c>
    </row>
    <row r="134" spans="1:9" ht="20.25" customHeight="1">
      <c r="A134" s="7">
        <v>129</v>
      </c>
      <c r="B134" s="33" t="s">
        <v>414</v>
      </c>
      <c r="C134" s="25">
        <v>52770</v>
      </c>
      <c r="D134" s="25">
        <v>52770</v>
      </c>
      <c r="E134" s="15" t="s">
        <v>15</v>
      </c>
      <c r="F134" s="26" t="s">
        <v>415</v>
      </c>
      <c r="G134" s="26" t="s">
        <v>415</v>
      </c>
      <c r="H134" s="34" t="s">
        <v>383</v>
      </c>
      <c r="I134" s="27" t="s">
        <v>416</v>
      </c>
    </row>
    <row r="135" spans="1:9" ht="20.25" customHeight="1">
      <c r="A135" s="7">
        <v>130</v>
      </c>
      <c r="B135" s="17" t="s">
        <v>417</v>
      </c>
      <c r="C135" s="25">
        <v>1960</v>
      </c>
      <c r="D135" s="25">
        <v>1960</v>
      </c>
      <c r="E135" s="15" t="s">
        <v>15</v>
      </c>
      <c r="F135" s="26" t="s">
        <v>418</v>
      </c>
      <c r="G135" s="26" t="s">
        <v>418</v>
      </c>
      <c r="H135" s="34" t="s">
        <v>383</v>
      </c>
      <c r="I135" s="27" t="s">
        <v>419</v>
      </c>
    </row>
    <row r="136" spans="1:9" ht="20.25" customHeight="1">
      <c r="A136" s="7">
        <v>131</v>
      </c>
      <c r="B136" s="33" t="s">
        <v>420</v>
      </c>
      <c r="C136" s="25">
        <v>11140</v>
      </c>
      <c r="D136" s="25">
        <v>11140</v>
      </c>
      <c r="E136" s="15" t="s">
        <v>15</v>
      </c>
      <c r="F136" s="26" t="s">
        <v>421</v>
      </c>
      <c r="G136" s="26" t="s">
        <v>421</v>
      </c>
      <c r="H136" s="34" t="s">
        <v>383</v>
      </c>
      <c r="I136" s="27" t="s">
        <v>422</v>
      </c>
    </row>
    <row r="137" spans="1:9" ht="20.25" customHeight="1">
      <c r="A137" s="7">
        <v>132</v>
      </c>
      <c r="B137" s="33" t="s">
        <v>423</v>
      </c>
      <c r="C137" s="25">
        <v>3700</v>
      </c>
      <c r="D137" s="25">
        <v>3700</v>
      </c>
      <c r="E137" s="15" t="s">
        <v>15</v>
      </c>
      <c r="F137" s="26" t="s">
        <v>424</v>
      </c>
      <c r="G137" s="26" t="s">
        <v>424</v>
      </c>
      <c r="H137" s="34" t="s">
        <v>383</v>
      </c>
      <c r="I137" s="27" t="s">
        <v>425</v>
      </c>
    </row>
    <row r="138" spans="1:9" ht="20.25" customHeight="1">
      <c r="A138" s="7">
        <v>133</v>
      </c>
      <c r="B138" s="33" t="s">
        <v>426</v>
      </c>
      <c r="C138" s="25">
        <v>2500</v>
      </c>
      <c r="D138" s="25">
        <v>2500</v>
      </c>
      <c r="E138" s="15" t="s">
        <v>15</v>
      </c>
      <c r="F138" s="26" t="s">
        <v>427</v>
      </c>
      <c r="G138" s="26" t="s">
        <v>427</v>
      </c>
      <c r="H138" s="34" t="s">
        <v>383</v>
      </c>
      <c r="I138" s="27" t="s">
        <v>428</v>
      </c>
    </row>
    <row r="139" spans="1:9" ht="20.25" customHeight="1">
      <c r="A139" s="7">
        <v>134</v>
      </c>
      <c r="B139" s="33" t="s">
        <v>429</v>
      </c>
      <c r="C139" s="25">
        <v>1500</v>
      </c>
      <c r="D139" s="25">
        <v>1500</v>
      </c>
      <c r="E139" s="15" t="s">
        <v>15</v>
      </c>
      <c r="F139" s="26" t="s">
        <v>430</v>
      </c>
      <c r="G139" s="26" t="s">
        <v>430</v>
      </c>
      <c r="H139" s="34" t="s">
        <v>383</v>
      </c>
      <c r="I139" s="27" t="s">
        <v>431</v>
      </c>
    </row>
    <row r="140" spans="1:9" ht="20.25" customHeight="1">
      <c r="A140" s="7">
        <v>135</v>
      </c>
      <c r="B140" s="17" t="s">
        <v>432</v>
      </c>
      <c r="C140" s="25">
        <v>26970</v>
      </c>
      <c r="D140" s="25">
        <v>26970</v>
      </c>
      <c r="E140" s="15" t="s">
        <v>15</v>
      </c>
      <c r="F140" s="26" t="s">
        <v>433</v>
      </c>
      <c r="G140" s="26" t="s">
        <v>433</v>
      </c>
      <c r="H140" s="34" t="s">
        <v>383</v>
      </c>
      <c r="I140" s="27" t="s">
        <v>434</v>
      </c>
    </row>
    <row r="141" spans="1:9" ht="20.25" customHeight="1">
      <c r="A141" s="7">
        <v>136</v>
      </c>
      <c r="B141" s="17" t="s">
        <v>435</v>
      </c>
      <c r="C141" s="25">
        <v>26970</v>
      </c>
      <c r="D141" s="25">
        <v>26970</v>
      </c>
      <c r="E141" s="15" t="s">
        <v>15</v>
      </c>
      <c r="F141" s="26" t="s">
        <v>433</v>
      </c>
      <c r="G141" s="26" t="s">
        <v>433</v>
      </c>
      <c r="H141" s="34" t="s">
        <v>383</v>
      </c>
      <c r="I141" s="27" t="s">
        <v>436</v>
      </c>
    </row>
    <row r="142" spans="1:9" ht="20.25" customHeight="1">
      <c r="A142" s="7">
        <v>137</v>
      </c>
      <c r="B142" s="17" t="s">
        <v>437</v>
      </c>
      <c r="C142" s="25">
        <v>26970</v>
      </c>
      <c r="D142" s="25">
        <v>26970</v>
      </c>
      <c r="E142" s="15" t="s">
        <v>15</v>
      </c>
      <c r="F142" s="26" t="s">
        <v>433</v>
      </c>
      <c r="G142" s="26" t="s">
        <v>433</v>
      </c>
      <c r="H142" s="34" t="s">
        <v>383</v>
      </c>
      <c r="I142" s="27" t="s">
        <v>438</v>
      </c>
    </row>
    <row r="143" spans="1:9" ht="20.25" customHeight="1">
      <c r="A143" s="7">
        <v>138</v>
      </c>
      <c r="B143" s="17" t="s">
        <v>439</v>
      </c>
      <c r="C143" s="25">
        <v>26970</v>
      </c>
      <c r="D143" s="25">
        <v>26970</v>
      </c>
      <c r="E143" s="15" t="s">
        <v>15</v>
      </c>
      <c r="F143" s="26" t="s">
        <v>433</v>
      </c>
      <c r="G143" s="26" t="s">
        <v>433</v>
      </c>
      <c r="H143" s="34" t="s">
        <v>383</v>
      </c>
      <c r="I143" s="27" t="s">
        <v>440</v>
      </c>
    </row>
    <row r="144" spans="1:9">
      <c r="A144" s="7">
        <v>139</v>
      </c>
      <c r="B144" s="33" t="s">
        <v>441</v>
      </c>
      <c r="C144" s="25">
        <v>232400</v>
      </c>
      <c r="D144" s="25">
        <v>232400</v>
      </c>
      <c r="E144" s="15" t="s">
        <v>15</v>
      </c>
      <c r="F144" s="26" t="s">
        <v>442</v>
      </c>
      <c r="G144" s="26" t="s">
        <v>442</v>
      </c>
      <c r="H144" s="34" t="s">
        <v>383</v>
      </c>
      <c r="I144" s="27" t="s">
        <v>443</v>
      </c>
    </row>
    <row r="145" spans="1:9" ht="20.25" customHeight="1">
      <c r="A145" s="7">
        <v>140</v>
      </c>
      <c r="B145" s="33" t="s">
        <v>444</v>
      </c>
      <c r="C145" s="25">
        <v>16750</v>
      </c>
      <c r="D145" s="25">
        <v>16750</v>
      </c>
      <c r="E145" s="15" t="s">
        <v>15</v>
      </c>
      <c r="F145" s="26" t="s">
        <v>445</v>
      </c>
      <c r="G145" s="26" t="s">
        <v>445</v>
      </c>
      <c r="H145" s="34" t="s">
        <v>383</v>
      </c>
      <c r="I145" s="27" t="s">
        <v>446</v>
      </c>
    </row>
    <row r="146" spans="1:9" ht="20.25" customHeight="1">
      <c r="A146" s="7">
        <v>141</v>
      </c>
      <c r="B146" s="33" t="s">
        <v>447</v>
      </c>
      <c r="C146" s="25">
        <v>3375</v>
      </c>
      <c r="D146" s="25">
        <v>3375</v>
      </c>
      <c r="E146" s="15" t="s">
        <v>15</v>
      </c>
      <c r="F146" s="26" t="s">
        <v>448</v>
      </c>
      <c r="G146" s="26" t="s">
        <v>448</v>
      </c>
      <c r="H146" s="34" t="s">
        <v>383</v>
      </c>
      <c r="I146" s="27" t="s">
        <v>449</v>
      </c>
    </row>
    <row r="147" spans="1:9" ht="20.25" customHeight="1">
      <c r="A147" s="7">
        <v>142</v>
      </c>
      <c r="B147" s="33" t="s">
        <v>450</v>
      </c>
      <c r="C147" s="25">
        <v>3705</v>
      </c>
      <c r="D147" s="25">
        <v>3705</v>
      </c>
      <c r="E147" s="15" t="s">
        <v>15</v>
      </c>
      <c r="F147" s="26" t="s">
        <v>451</v>
      </c>
      <c r="G147" s="26" t="s">
        <v>451</v>
      </c>
      <c r="H147" s="34" t="s">
        <v>383</v>
      </c>
      <c r="I147" s="27" t="s">
        <v>452</v>
      </c>
    </row>
    <row r="148" spans="1:9" ht="20.25" customHeight="1">
      <c r="A148" s="7">
        <v>143</v>
      </c>
      <c r="B148" s="33" t="s">
        <v>453</v>
      </c>
      <c r="C148" s="25">
        <v>11300</v>
      </c>
      <c r="D148" s="25">
        <v>11300</v>
      </c>
      <c r="E148" s="15" t="s">
        <v>15</v>
      </c>
      <c r="F148" s="26" t="s">
        <v>454</v>
      </c>
      <c r="G148" s="26" t="s">
        <v>454</v>
      </c>
      <c r="H148" s="34" t="s">
        <v>383</v>
      </c>
      <c r="I148" s="27" t="s">
        <v>455</v>
      </c>
    </row>
    <row r="149" spans="1:9" ht="60.75">
      <c r="A149" s="7">
        <v>144</v>
      </c>
      <c r="B149" s="33" t="s">
        <v>456</v>
      </c>
      <c r="C149" s="25">
        <v>1500000</v>
      </c>
      <c r="D149" s="25">
        <v>1499484.57</v>
      </c>
      <c r="E149" s="15" t="s">
        <v>92</v>
      </c>
      <c r="F149" s="26" t="s">
        <v>457</v>
      </c>
      <c r="G149" s="26" t="s">
        <v>458</v>
      </c>
      <c r="H149" s="34" t="s">
        <v>459</v>
      </c>
      <c r="I149" s="27" t="s">
        <v>460</v>
      </c>
    </row>
    <row r="150" spans="1:9" ht="20.25" customHeight="1">
      <c r="A150" s="7">
        <v>145</v>
      </c>
      <c r="B150" s="35" t="s">
        <v>461</v>
      </c>
      <c r="C150" s="36">
        <v>35000</v>
      </c>
      <c r="D150" s="37">
        <f>C150</f>
        <v>35000</v>
      </c>
      <c r="E150" s="30" t="s">
        <v>15</v>
      </c>
      <c r="F150" s="14" t="s">
        <v>462</v>
      </c>
      <c r="G150" s="14" t="str">
        <f>F150</f>
        <v>หจก.ออฟฟิศ เซ็นเตอร์ กรุ๊ป/35,000.00 บาท</v>
      </c>
      <c r="H150" s="13" t="s">
        <v>463</v>
      </c>
      <c r="I150" s="39" t="s">
        <v>464</v>
      </c>
    </row>
    <row r="151" spans="1:9" ht="20.25" customHeight="1">
      <c r="A151" s="7">
        <v>146</v>
      </c>
      <c r="B151" s="35" t="s">
        <v>465</v>
      </c>
      <c r="C151" s="36">
        <v>4160</v>
      </c>
      <c r="D151" s="37">
        <f t="shared" ref="D151:D195" si="7">C151</f>
        <v>4160</v>
      </c>
      <c r="E151" s="30" t="s">
        <v>15</v>
      </c>
      <c r="F151" s="14" t="s">
        <v>466</v>
      </c>
      <c r="G151" s="14" t="str">
        <f t="shared" ref="G151:G179" si="8">F151</f>
        <v>หจก.บี.บี.เอ็น.เทรดดิ้ง/4,160.00 บาท</v>
      </c>
      <c r="H151" s="13" t="s">
        <v>463</v>
      </c>
      <c r="I151" s="39" t="s">
        <v>467</v>
      </c>
    </row>
    <row r="152" spans="1:9" ht="20.25" customHeight="1">
      <c r="A152" s="7">
        <v>147</v>
      </c>
      <c r="B152" s="35" t="s">
        <v>468</v>
      </c>
      <c r="C152" s="36">
        <v>32000</v>
      </c>
      <c r="D152" s="37">
        <f t="shared" si="7"/>
        <v>32000</v>
      </c>
      <c r="E152" s="30" t="s">
        <v>15</v>
      </c>
      <c r="F152" s="14" t="s">
        <v>469</v>
      </c>
      <c r="G152" s="14" t="str">
        <f t="shared" si="8"/>
        <v>หจก.บุ๊คเฮ้าส์ นครราชสีมา/32,000.00 บาท</v>
      </c>
      <c r="H152" s="13" t="s">
        <v>463</v>
      </c>
      <c r="I152" s="39" t="s">
        <v>470</v>
      </c>
    </row>
    <row r="153" spans="1:9" ht="20.25" customHeight="1">
      <c r="A153" s="7">
        <v>148</v>
      </c>
      <c r="B153" s="35" t="s">
        <v>471</v>
      </c>
      <c r="C153" s="36">
        <v>11000</v>
      </c>
      <c r="D153" s="37">
        <f t="shared" si="7"/>
        <v>11000</v>
      </c>
      <c r="E153" s="30" t="s">
        <v>15</v>
      </c>
      <c r="F153" s="14" t="s">
        <v>472</v>
      </c>
      <c r="G153" s="14" t="str">
        <f t="shared" si="8"/>
        <v>หจก.บุ๊คเฮ้าส์ นครราชสีมา/11,000.00 บาท</v>
      </c>
      <c r="H153" s="13" t="s">
        <v>463</v>
      </c>
      <c r="I153" s="39" t="s">
        <v>473</v>
      </c>
    </row>
    <row r="154" spans="1:9" ht="20.25" customHeight="1">
      <c r="A154" s="7">
        <v>149</v>
      </c>
      <c r="B154" s="35" t="s">
        <v>474</v>
      </c>
      <c r="C154" s="36">
        <v>135000</v>
      </c>
      <c r="D154" s="37">
        <f t="shared" si="7"/>
        <v>135000</v>
      </c>
      <c r="E154" s="30" t="s">
        <v>15</v>
      </c>
      <c r="F154" s="14" t="s">
        <v>475</v>
      </c>
      <c r="G154" s="14" t="str">
        <f t="shared" si="8"/>
        <v>นายธนกร ศิปละ/135,000.00 บาท</v>
      </c>
      <c r="H154" s="13" t="s">
        <v>463</v>
      </c>
      <c r="I154" s="39" t="s">
        <v>476</v>
      </c>
    </row>
    <row r="155" spans="1:9" ht="20.25" customHeight="1">
      <c r="A155" s="7">
        <v>150</v>
      </c>
      <c r="B155" s="35" t="s">
        <v>477</v>
      </c>
      <c r="C155" s="36">
        <v>135000</v>
      </c>
      <c r="D155" s="37">
        <f t="shared" si="7"/>
        <v>135000</v>
      </c>
      <c r="E155" s="30" t="s">
        <v>15</v>
      </c>
      <c r="F155" s="14" t="s">
        <v>478</v>
      </c>
      <c r="G155" s="14" t="str">
        <f t="shared" si="8"/>
        <v>นายวีร์วัชระ หวังกลับ/135,000.00 บาท</v>
      </c>
      <c r="H155" s="13" t="s">
        <v>463</v>
      </c>
      <c r="I155" s="39" t="s">
        <v>479</v>
      </c>
    </row>
    <row r="156" spans="1:9" ht="20.25" customHeight="1">
      <c r="A156" s="7">
        <v>151</v>
      </c>
      <c r="B156" s="35" t="s">
        <v>480</v>
      </c>
      <c r="C156" s="36">
        <v>108000</v>
      </c>
      <c r="D156" s="37">
        <f t="shared" si="7"/>
        <v>108000</v>
      </c>
      <c r="E156" s="30" t="s">
        <v>15</v>
      </c>
      <c r="F156" s="14" t="s">
        <v>481</v>
      </c>
      <c r="G156" s="14" t="str">
        <f t="shared" si="8"/>
        <v>นายนฤพนธ์ ธรรษา/108,000.00 บาท</v>
      </c>
      <c r="H156" s="13" t="s">
        <v>463</v>
      </c>
      <c r="I156" s="39" t="s">
        <v>482</v>
      </c>
    </row>
    <row r="157" spans="1:9" ht="20.25" customHeight="1">
      <c r="A157" s="7">
        <v>152</v>
      </c>
      <c r="B157" s="35" t="s">
        <v>480</v>
      </c>
      <c r="C157" s="36">
        <v>108000</v>
      </c>
      <c r="D157" s="37">
        <f t="shared" si="7"/>
        <v>108000</v>
      </c>
      <c r="E157" s="30" t="s">
        <v>15</v>
      </c>
      <c r="F157" s="14" t="s">
        <v>483</v>
      </c>
      <c r="G157" s="14" t="str">
        <f t="shared" si="8"/>
        <v>น.ส.วันวิสาข์ พิลากุล/108,000.00 บาท</v>
      </c>
      <c r="H157" s="13" t="s">
        <v>463</v>
      </c>
      <c r="I157" s="39" t="s">
        <v>484</v>
      </c>
    </row>
    <row r="158" spans="1:9" ht="20.25" customHeight="1">
      <c r="A158" s="7">
        <v>153</v>
      </c>
      <c r="B158" s="35" t="s">
        <v>480</v>
      </c>
      <c r="C158" s="36">
        <v>108000</v>
      </c>
      <c r="D158" s="37">
        <f t="shared" si="7"/>
        <v>108000</v>
      </c>
      <c r="E158" s="30" t="s">
        <v>15</v>
      </c>
      <c r="F158" s="14" t="s">
        <v>485</v>
      </c>
      <c r="G158" s="14" t="str">
        <f t="shared" si="8"/>
        <v>นายณัฐยศ เสนคำสอน/108,000.00 บาท</v>
      </c>
      <c r="H158" s="13" t="s">
        <v>463</v>
      </c>
      <c r="I158" s="39" t="s">
        <v>486</v>
      </c>
    </row>
    <row r="159" spans="1:9" ht="20.25" customHeight="1">
      <c r="A159" s="7">
        <v>154</v>
      </c>
      <c r="B159" s="35" t="s">
        <v>480</v>
      </c>
      <c r="C159" s="36">
        <v>108000</v>
      </c>
      <c r="D159" s="37">
        <f t="shared" si="7"/>
        <v>108000</v>
      </c>
      <c r="E159" s="30" t="s">
        <v>15</v>
      </c>
      <c r="F159" s="14" t="s">
        <v>487</v>
      </c>
      <c r="G159" s="14" t="str">
        <f t="shared" si="8"/>
        <v>นายพงค์เกียรติ พงษ์ศิริ/108,000.00 บาท</v>
      </c>
      <c r="H159" s="13" t="s">
        <v>463</v>
      </c>
      <c r="I159" s="39" t="s">
        <v>488</v>
      </c>
    </row>
    <row r="160" spans="1:9" ht="20.25" customHeight="1">
      <c r="A160" s="7">
        <v>155</v>
      </c>
      <c r="B160" s="35" t="s">
        <v>480</v>
      </c>
      <c r="C160" s="36">
        <v>108000</v>
      </c>
      <c r="D160" s="37">
        <f t="shared" si="7"/>
        <v>108000</v>
      </c>
      <c r="E160" s="30" t="s">
        <v>15</v>
      </c>
      <c r="F160" s="14" t="s">
        <v>489</v>
      </c>
      <c r="G160" s="14" t="str">
        <f t="shared" si="8"/>
        <v>นายสุภกิจ อิทธิสุวรรณ์กุล/108,000.00 บาท</v>
      </c>
      <c r="H160" s="13" t="s">
        <v>463</v>
      </c>
      <c r="I160" s="39" t="s">
        <v>490</v>
      </c>
    </row>
    <row r="161" spans="1:9" ht="20.25" customHeight="1">
      <c r="A161" s="7">
        <v>156</v>
      </c>
      <c r="B161" s="35" t="s">
        <v>491</v>
      </c>
      <c r="C161" s="36">
        <v>90000</v>
      </c>
      <c r="D161" s="37">
        <f t="shared" si="7"/>
        <v>90000</v>
      </c>
      <c r="E161" s="30" t="s">
        <v>15</v>
      </c>
      <c r="F161" s="14" t="s">
        <v>492</v>
      </c>
      <c r="G161" s="14" t="str">
        <f t="shared" si="8"/>
        <v>น.ส.ธีวรา อุดมธนะธีระ/90,000.00 บาท</v>
      </c>
      <c r="H161" s="13" t="s">
        <v>463</v>
      </c>
      <c r="I161" s="39" t="s">
        <v>493</v>
      </c>
    </row>
    <row r="162" spans="1:9" ht="20.25" customHeight="1">
      <c r="A162" s="7">
        <v>157</v>
      </c>
      <c r="B162" s="35" t="s">
        <v>494</v>
      </c>
      <c r="C162" s="36">
        <v>60000</v>
      </c>
      <c r="D162" s="37">
        <f t="shared" si="7"/>
        <v>60000</v>
      </c>
      <c r="E162" s="30" t="s">
        <v>15</v>
      </c>
      <c r="F162" s="14" t="s">
        <v>495</v>
      </c>
      <c r="G162" s="14" t="str">
        <f t="shared" si="8"/>
        <v>น.ส.กัลยารักษ์ เลิศวรายุทธ์/60,000.00 บาท</v>
      </c>
      <c r="H162" s="13" t="s">
        <v>463</v>
      </c>
      <c r="I162" s="39" t="s">
        <v>496</v>
      </c>
    </row>
    <row r="163" spans="1:9" ht="20.25" customHeight="1">
      <c r="A163" s="7">
        <v>158</v>
      </c>
      <c r="B163" s="35" t="s">
        <v>497</v>
      </c>
      <c r="C163" s="36">
        <v>31650</v>
      </c>
      <c r="D163" s="37">
        <f t="shared" si="7"/>
        <v>31650</v>
      </c>
      <c r="E163" s="30" t="s">
        <v>15</v>
      </c>
      <c r="F163" s="14" t="s">
        <v>498</v>
      </c>
      <c r="G163" s="14" t="str">
        <f t="shared" si="8"/>
        <v>หจก.สยาม เค กรุ๊ป/31,650.00 บาท</v>
      </c>
      <c r="H163" s="13" t="s">
        <v>463</v>
      </c>
      <c r="I163" s="39" t="s">
        <v>499</v>
      </c>
    </row>
    <row r="164" spans="1:9" ht="20.25" customHeight="1">
      <c r="A164" s="7">
        <v>159</v>
      </c>
      <c r="B164" s="35" t="s">
        <v>500</v>
      </c>
      <c r="C164" s="36">
        <v>75000</v>
      </c>
      <c r="D164" s="37">
        <f t="shared" si="7"/>
        <v>75000</v>
      </c>
      <c r="E164" s="30" t="s">
        <v>15</v>
      </c>
      <c r="F164" s="14" t="s">
        <v>501</v>
      </c>
      <c r="G164" s="14" t="str">
        <f t="shared" si="8"/>
        <v>หจก.บี.บี.เอ็น.เทรดดิ้ง/75,000.00 บาท</v>
      </c>
      <c r="H164" s="13" t="s">
        <v>463</v>
      </c>
      <c r="I164" s="39" t="s">
        <v>502</v>
      </c>
    </row>
    <row r="165" spans="1:9" ht="20.25" customHeight="1">
      <c r="A165" s="7">
        <v>160</v>
      </c>
      <c r="B165" s="35" t="s">
        <v>146</v>
      </c>
      <c r="C165" s="36">
        <v>17650</v>
      </c>
      <c r="D165" s="37">
        <f t="shared" si="7"/>
        <v>17650</v>
      </c>
      <c r="E165" s="30" t="s">
        <v>15</v>
      </c>
      <c r="F165" s="14" t="s">
        <v>503</v>
      </c>
      <c r="G165" s="14" t="str">
        <f t="shared" si="8"/>
        <v>หจก.บี.บี.เอ็น.เทรดดิ้ง/17,650.00 บาท</v>
      </c>
      <c r="H165" s="13" t="s">
        <v>463</v>
      </c>
      <c r="I165" s="39" t="s">
        <v>504</v>
      </c>
    </row>
    <row r="166" spans="1:9" ht="20.25" customHeight="1">
      <c r="A166" s="7">
        <v>161</v>
      </c>
      <c r="B166" s="35" t="s">
        <v>461</v>
      </c>
      <c r="C166" s="36">
        <v>25560</v>
      </c>
      <c r="D166" s="37">
        <f t="shared" si="7"/>
        <v>25560</v>
      </c>
      <c r="E166" s="30" t="s">
        <v>15</v>
      </c>
      <c r="F166" s="14" t="s">
        <v>505</v>
      </c>
      <c r="G166" s="14" t="str">
        <f t="shared" si="8"/>
        <v>หจก.โคราชเครื่องถ่าย ออโตเมชั่น/25,560.00 บาท</v>
      </c>
      <c r="H166" s="13" t="s">
        <v>463</v>
      </c>
      <c r="I166" s="39" t="s">
        <v>506</v>
      </c>
    </row>
    <row r="167" spans="1:9" ht="20.25" customHeight="1">
      <c r="A167" s="7">
        <v>162</v>
      </c>
      <c r="B167" s="35" t="s">
        <v>507</v>
      </c>
      <c r="C167" s="36">
        <v>3319.94</v>
      </c>
      <c r="D167" s="37">
        <f t="shared" si="7"/>
        <v>3319.94</v>
      </c>
      <c r="E167" s="30" t="s">
        <v>15</v>
      </c>
      <c r="F167" s="14" t="s">
        <v>508</v>
      </c>
      <c r="G167" s="14" t="str">
        <f t="shared" si="8"/>
        <v>บจ.เทพนครมอเตอร์เซลล์/3,319.94 บาท</v>
      </c>
      <c r="H167" s="13" t="s">
        <v>463</v>
      </c>
      <c r="I167" s="39" t="s">
        <v>509</v>
      </c>
    </row>
    <row r="168" spans="1:9" ht="20.25" customHeight="1">
      <c r="A168" s="7">
        <v>163</v>
      </c>
      <c r="B168" s="35" t="s">
        <v>510</v>
      </c>
      <c r="C168" s="36">
        <v>26000</v>
      </c>
      <c r="D168" s="37">
        <f t="shared" si="7"/>
        <v>26000</v>
      </c>
      <c r="E168" s="30" t="s">
        <v>15</v>
      </c>
      <c r="F168" s="14" t="s">
        <v>511</v>
      </c>
      <c r="G168" s="14" t="str">
        <f t="shared" si="8"/>
        <v>หจก.บี.บี.เอ็น.เทรดดิ้ง/26,000.00 บาท</v>
      </c>
      <c r="H168" s="13" t="s">
        <v>463</v>
      </c>
      <c r="I168" s="39" t="s">
        <v>512</v>
      </c>
    </row>
    <row r="169" spans="1:9" ht="20.25" customHeight="1">
      <c r="A169" s="7">
        <v>164</v>
      </c>
      <c r="B169" s="35" t="s">
        <v>513</v>
      </c>
      <c r="C169" s="36">
        <v>70250</v>
      </c>
      <c r="D169" s="37">
        <f t="shared" si="7"/>
        <v>70250</v>
      </c>
      <c r="E169" s="30" t="s">
        <v>15</v>
      </c>
      <c r="F169" s="14" t="s">
        <v>514</v>
      </c>
      <c r="G169" s="14" t="str">
        <f t="shared" si="8"/>
        <v>หจก.บี.บี.เอ็น.เทรดดิ้ง/70,250.00 บาท</v>
      </c>
      <c r="H169" s="13" t="s">
        <v>463</v>
      </c>
      <c r="I169" s="39" t="s">
        <v>515</v>
      </c>
    </row>
    <row r="170" spans="1:9" ht="20.25" customHeight="1">
      <c r="A170" s="7">
        <v>165</v>
      </c>
      <c r="B170" s="35" t="s">
        <v>516</v>
      </c>
      <c r="C170" s="36">
        <v>36000</v>
      </c>
      <c r="D170" s="37">
        <f t="shared" si="7"/>
        <v>36000</v>
      </c>
      <c r="E170" s="30" t="s">
        <v>15</v>
      </c>
      <c r="F170" s="14" t="s">
        <v>517</v>
      </c>
      <c r="G170" s="14" t="str">
        <f t="shared" si="8"/>
        <v>หจก.บี.บี.เอ็น.เทรดดิ้ง/36,000.00 บาท</v>
      </c>
      <c r="H170" s="13" t="s">
        <v>463</v>
      </c>
      <c r="I170" s="39" t="s">
        <v>518</v>
      </c>
    </row>
    <row r="171" spans="1:9" ht="20.25" customHeight="1">
      <c r="A171" s="7">
        <v>166</v>
      </c>
      <c r="B171" s="35" t="s">
        <v>519</v>
      </c>
      <c r="C171" s="36">
        <v>4160</v>
      </c>
      <c r="D171" s="37">
        <f t="shared" si="7"/>
        <v>4160</v>
      </c>
      <c r="E171" s="30" t="s">
        <v>15</v>
      </c>
      <c r="F171" s="14" t="s">
        <v>466</v>
      </c>
      <c r="G171" s="14" t="str">
        <f t="shared" si="8"/>
        <v>หจก.บี.บี.เอ็น.เทรดดิ้ง/4,160.00 บาท</v>
      </c>
      <c r="H171" s="13" t="s">
        <v>463</v>
      </c>
      <c r="I171" s="39" t="s">
        <v>520</v>
      </c>
    </row>
    <row r="172" spans="1:9" ht="20.25" customHeight="1">
      <c r="A172" s="7">
        <v>167</v>
      </c>
      <c r="B172" s="35" t="s">
        <v>521</v>
      </c>
      <c r="C172" s="36">
        <v>4600</v>
      </c>
      <c r="D172" s="37">
        <f t="shared" si="7"/>
        <v>4600</v>
      </c>
      <c r="E172" s="30" t="s">
        <v>15</v>
      </c>
      <c r="F172" s="14" t="s">
        <v>522</v>
      </c>
      <c r="G172" s="14" t="str">
        <f t="shared" si="8"/>
        <v>หจก.บี.บี.เอ็น.เทรดดิ้ง/4,600.00 บาท</v>
      </c>
      <c r="H172" s="13" t="s">
        <v>463</v>
      </c>
      <c r="I172" s="39" t="s">
        <v>523</v>
      </c>
    </row>
    <row r="173" spans="1:9" ht="20.25" customHeight="1">
      <c r="A173" s="7">
        <v>168</v>
      </c>
      <c r="B173" s="35" t="s">
        <v>524</v>
      </c>
      <c r="C173" s="36">
        <v>20470</v>
      </c>
      <c r="D173" s="37">
        <f t="shared" si="7"/>
        <v>20470</v>
      </c>
      <c r="E173" s="30" t="s">
        <v>15</v>
      </c>
      <c r="F173" s="14" t="s">
        <v>525</v>
      </c>
      <c r="G173" s="14" t="str">
        <f t="shared" si="8"/>
        <v>หจก.บี.บี.เอ็น.เทรดดิ้ง/20,470.00 บาท</v>
      </c>
      <c r="H173" s="13" t="s">
        <v>463</v>
      </c>
      <c r="I173" s="39" t="s">
        <v>526</v>
      </c>
    </row>
    <row r="174" spans="1:9" ht="20.25" customHeight="1">
      <c r="A174" s="7">
        <v>169</v>
      </c>
      <c r="B174" s="35" t="s">
        <v>527</v>
      </c>
      <c r="C174" s="36">
        <v>12730</v>
      </c>
      <c r="D174" s="37">
        <f t="shared" si="7"/>
        <v>12730</v>
      </c>
      <c r="E174" s="30" t="s">
        <v>15</v>
      </c>
      <c r="F174" s="14" t="s">
        <v>528</v>
      </c>
      <c r="G174" s="14" t="str">
        <f t="shared" si="8"/>
        <v>หจก.บี.บี.เอ็น.เทรดดิ้ง/12,730.00 บาท</v>
      </c>
      <c r="H174" s="13" t="s">
        <v>463</v>
      </c>
      <c r="I174" s="39" t="s">
        <v>529</v>
      </c>
    </row>
    <row r="175" spans="1:9" ht="20.25" customHeight="1">
      <c r="A175" s="7">
        <v>170</v>
      </c>
      <c r="B175" s="35" t="s">
        <v>530</v>
      </c>
      <c r="C175" s="36">
        <v>4160</v>
      </c>
      <c r="D175" s="37">
        <f t="shared" si="7"/>
        <v>4160</v>
      </c>
      <c r="E175" s="30" t="s">
        <v>15</v>
      </c>
      <c r="F175" s="14" t="s">
        <v>466</v>
      </c>
      <c r="G175" s="14" t="str">
        <f t="shared" si="8"/>
        <v>หจก.บี.บี.เอ็น.เทรดดิ้ง/4,160.00 บาท</v>
      </c>
      <c r="H175" s="13" t="s">
        <v>463</v>
      </c>
      <c r="I175" s="39" t="s">
        <v>531</v>
      </c>
    </row>
    <row r="176" spans="1:9" ht="20.25" customHeight="1">
      <c r="A176" s="7">
        <v>171</v>
      </c>
      <c r="B176" s="35" t="s">
        <v>532</v>
      </c>
      <c r="C176" s="36">
        <v>560</v>
      </c>
      <c r="D176" s="37">
        <f t="shared" si="7"/>
        <v>560</v>
      </c>
      <c r="E176" s="30" t="s">
        <v>15</v>
      </c>
      <c r="F176" s="14" t="s">
        <v>533</v>
      </c>
      <c r="G176" s="14" t="str">
        <f t="shared" si="8"/>
        <v>หจก.บุ๊คเฮ้าส์ นครราชสีมา/560.00 บาท</v>
      </c>
      <c r="H176" s="13" t="s">
        <v>463</v>
      </c>
      <c r="I176" s="39" t="s">
        <v>534</v>
      </c>
    </row>
    <row r="177" spans="1:9" ht="20.25" customHeight="1">
      <c r="A177" s="7">
        <v>172</v>
      </c>
      <c r="B177" s="35" t="s">
        <v>535</v>
      </c>
      <c r="C177" s="36">
        <v>18434</v>
      </c>
      <c r="D177" s="37">
        <f t="shared" si="7"/>
        <v>18434</v>
      </c>
      <c r="E177" s="30" t="s">
        <v>15</v>
      </c>
      <c r="F177" s="14" t="s">
        <v>536</v>
      </c>
      <c r="G177" s="14" t="str">
        <f t="shared" si="8"/>
        <v>อู่ พัชรชัย การช่าง/18,434.00 บาท</v>
      </c>
      <c r="H177" s="13" t="s">
        <v>463</v>
      </c>
      <c r="I177" s="39" t="s">
        <v>537</v>
      </c>
    </row>
    <row r="178" spans="1:9" ht="20.25" customHeight="1">
      <c r="A178" s="7">
        <v>173</v>
      </c>
      <c r="B178" s="35" t="s">
        <v>538</v>
      </c>
      <c r="C178" s="36">
        <v>33642</v>
      </c>
      <c r="D178" s="37">
        <f t="shared" si="7"/>
        <v>33642</v>
      </c>
      <c r="E178" s="30" t="s">
        <v>15</v>
      </c>
      <c r="F178" s="14" t="s">
        <v>539</v>
      </c>
      <c r="G178" s="14" t="str">
        <f t="shared" si="8"/>
        <v>อู่ พัชรชัย การช่าง/33,642.00 บาท</v>
      </c>
      <c r="H178" s="13" t="s">
        <v>463</v>
      </c>
      <c r="I178" s="39" t="s">
        <v>540</v>
      </c>
    </row>
    <row r="179" spans="1:9" ht="20.25" customHeight="1">
      <c r="A179" s="7">
        <v>174</v>
      </c>
      <c r="B179" s="35" t="s">
        <v>541</v>
      </c>
      <c r="C179" s="36">
        <v>36458.5</v>
      </c>
      <c r="D179" s="37">
        <f t="shared" si="7"/>
        <v>36458.5</v>
      </c>
      <c r="E179" s="30" t="s">
        <v>15</v>
      </c>
      <c r="F179" s="14" t="s">
        <v>542</v>
      </c>
      <c r="G179" s="14" t="str">
        <f t="shared" si="8"/>
        <v>อู่ พัชรชัย การช่าง/36,458.50 บาท</v>
      </c>
      <c r="H179" s="13" t="s">
        <v>463</v>
      </c>
      <c r="I179" s="39" t="s">
        <v>543</v>
      </c>
    </row>
    <row r="180" spans="1:9" ht="20.25" customHeight="1">
      <c r="A180" s="7">
        <v>175</v>
      </c>
      <c r="B180" s="8" t="s">
        <v>544</v>
      </c>
      <c r="C180" s="29">
        <v>56000</v>
      </c>
      <c r="D180" s="29">
        <f t="shared" si="7"/>
        <v>56000</v>
      </c>
      <c r="E180" s="10" t="s">
        <v>15</v>
      </c>
      <c r="F180" s="8" t="s">
        <v>545</v>
      </c>
      <c r="G180" s="8" t="s">
        <v>545</v>
      </c>
      <c r="H180" s="27" t="s">
        <v>546</v>
      </c>
      <c r="I180" s="10" t="s">
        <v>547</v>
      </c>
    </row>
    <row r="181" spans="1:9" ht="20.25" customHeight="1">
      <c r="A181" s="7">
        <v>176</v>
      </c>
      <c r="B181" s="8" t="s">
        <v>548</v>
      </c>
      <c r="C181" s="29">
        <v>550</v>
      </c>
      <c r="D181" s="29">
        <f t="shared" si="7"/>
        <v>550</v>
      </c>
      <c r="E181" s="10" t="s">
        <v>15</v>
      </c>
      <c r="F181" s="8" t="s">
        <v>549</v>
      </c>
      <c r="G181" s="8" t="s">
        <v>549</v>
      </c>
      <c r="H181" s="27" t="s">
        <v>546</v>
      </c>
      <c r="I181" s="10" t="s">
        <v>550</v>
      </c>
    </row>
    <row r="182" spans="1:9" ht="20.25" customHeight="1">
      <c r="A182" s="7">
        <v>177</v>
      </c>
      <c r="B182" s="28" t="s">
        <v>551</v>
      </c>
      <c r="C182" s="29">
        <v>6360</v>
      </c>
      <c r="D182" s="38">
        <f t="shared" si="7"/>
        <v>6360</v>
      </c>
      <c r="E182" s="10" t="s">
        <v>15</v>
      </c>
      <c r="F182" s="8" t="s">
        <v>552</v>
      </c>
      <c r="G182" s="8" t="s">
        <v>552</v>
      </c>
      <c r="H182" s="27" t="s">
        <v>546</v>
      </c>
      <c r="I182" s="10" t="s">
        <v>553</v>
      </c>
    </row>
    <row r="183" spans="1:9" ht="20.25" customHeight="1">
      <c r="A183" s="7">
        <v>178</v>
      </c>
      <c r="B183" s="28" t="s">
        <v>554</v>
      </c>
      <c r="C183" s="29">
        <v>12620</v>
      </c>
      <c r="D183" s="38">
        <f t="shared" si="7"/>
        <v>12620</v>
      </c>
      <c r="E183" s="10" t="s">
        <v>15</v>
      </c>
      <c r="F183" s="8" t="s">
        <v>555</v>
      </c>
      <c r="G183" s="8" t="s">
        <v>555</v>
      </c>
      <c r="H183" s="27" t="s">
        <v>546</v>
      </c>
      <c r="I183" s="10" t="s">
        <v>556</v>
      </c>
    </row>
    <row r="184" spans="1:9" ht="20.25" customHeight="1">
      <c r="A184" s="7">
        <v>179</v>
      </c>
      <c r="B184" s="8" t="s">
        <v>557</v>
      </c>
      <c r="C184" s="29">
        <v>8300</v>
      </c>
      <c r="D184" s="29">
        <f t="shared" si="7"/>
        <v>8300</v>
      </c>
      <c r="E184" s="10" t="s">
        <v>15</v>
      </c>
      <c r="F184" s="8" t="s">
        <v>558</v>
      </c>
      <c r="G184" s="8" t="s">
        <v>558</v>
      </c>
      <c r="H184" s="27" t="s">
        <v>546</v>
      </c>
      <c r="I184" s="10" t="s">
        <v>559</v>
      </c>
    </row>
    <row r="185" spans="1:9" ht="20.25" customHeight="1">
      <c r="A185" s="7">
        <v>180</v>
      </c>
      <c r="B185" s="28" t="s">
        <v>560</v>
      </c>
      <c r="C185" s="29">
        <v>5100</v>
      </c>
      <c r="D185" s="38">
        <f t="shared" si="7"/>
        <v>5100</v>
      </c>
      <c r="E185" s="10" t="s">
        <v>15</v>
      </c>
      <c r="F185" s="8" t="s">
        <v>561</v>
      </c>
      <c r="G185" s="8" t="s">
        <v>561</v>
      </c>
      <c r="H185" s="27" t="s">
        <v>546</v>
      </c>
      <c r="I185" s="10" t="s">
        <v>562</v>
      </c>
    </row>
    <row r="186" spans="1:9" ht="20.25" customHeight="1">
      <c r="A186" s="7">
        <v>181</v>
      </c>
      <c r="B186" s="28" t="s">
        <v>563</v>
      </c>
      <c r="C186" s="29">
        <v>2500</v>
      </c>
      <c r="D186" s="38">
        <f t="shared" si="7"/>
        <v>2500</v>
      </c>
      <c r="E186" s="10" t="s">
        <v>15</v>
      </c>
      <c r="F186" s="8" t="s">
        <v>564</v>
      </c>
      <c r="G186" s="8" t="s">
        <v>564</v>
      </c>
      <c r="H186" s="27" t="s">
        <v>546</v>
      </c>
      <c r="I186" s="10" t="s">
        <v>565</v>
      </c>
    </row>
    <row r="187" spans="1:9" ht="20.25" customHeight="1">
      <c r="A187" s="7">
        <v>182</v>
      </c>
      <c r="B187" s="8" t="s">
        <v>566</v>
      </c>
      <c r="C187" s="29">
        <v>94800</v>
      </c>
      <c r="D187" s="29">
        <f t="shared" si="7"/>
        <v>94800</v>
      </c>
      <c r="E187" s="10" t="s">
        <v>15</v>
      </c>
      <c r="F187" s="8" t="s">
        <v>567</v>
      </c>
      <c r="G187" s="8" t="s">
        <v>567</v>
      </c>
      <c r="H187" s="27" t="s">
        <v>546</v>
      </c>
      <c r="I187" s="10" t="s">
        <v>568</v>
      </c>
    </row>
    <row r="188" spans="1:9" ht="20.25" customHeight="1">
      <c r="A188" s="7">
        <v>183</v>
      </c>
      <c r="B188" s="8" t="s">
        <v>569</v>
      </c>
      <c r="C188" s="29">
        <v>48850</v>
      </c>
      <c r="D188" s="29">
        <f t="shared" si="7"/>
        <v>48850</v>
      </c>
      <c r="E188" s="10" t="s">
        <v>15</v>
      </c>
      <c r="F188" s="8" t="s">
        <v>570</v>
      </c>
      <c r="G188" s="8" t="s">
        <v>570</v>
      </c>
      <c r="H188" s="27" t="s">
        <v>546</v>
      </c>
      <c r="I188" s="10" t="s">
        <v>571</v>
      </c>
    </row>
    <row r="189" spans="1:9" ht="20.25" customHeight="1">
      <c r="A189" s="7">
        <v>184</v>
      </c>
      <c r="B189" s="28" t="s">
        <v>572</v>
      </c>
      <c r="C189" s="29">
        <v>2550</v>
      </c>
      <c r="D189" s="38">
        <f t="shared" si="7"/>
        <v>2550</v>
      </c>
      <c r="E189" s="10" t="s">
        <v>15</v>
      </c>
      <c r="F189" s="8" t="s">
        <v>573</v>
      </c>
      <c r="G189" s="8" t="s">
        <v>573</v>
      </c>
      <c r="H189" s="27" t="s">
        <v>546</v>
      </c>
      <c r="I189" s="10" t="s">
        <v>574</v>
      </c>
    </row>
    <row r="190" spans="1:9" ht="20.25" customHeight="1">
      <c r="A190" s="7">
        <v>185</v>
      </c>
      <c r="B190" s="28" t="s">
        <v>575</v>
      </c>
      <c r="C190" s="29">
        <v>5630</v>
      </c>
      <c r="D190" s="38">
        <f t="shared" si="7"/>
        <v>5630</v>
      </c>
      <c r="E190" s="10" t="s">
        <v>15</v>
      </c>
      <c r="F190" s="8" t="s">
        <v>576</v>
      </c>
      <c r="G190" s="8" t="s">
        <v>576</v>
      </c>
      <c r="H190" s="27" t="s">
        <v>546</v>
      </c>
      <c r="I190" s="10" t="s">
        <v>577</v>
      </c>
    </row>
    <row r="191" spans="1:9" ht="20.25" customHeight="1">
      <c r="A191" s="7">
        <v>186</v>
      </c>
      <c r="B191" s="8" t="s">
        <v>566</v>
      </c>
      <c r="C191" s="29">
        <v>5300</v>
      </c>
      <c r="D191" s="29">
        <f t="shared" si="7"/>
        <v>5300</v>
      </c>
      <c r="E191" s="10" t="s">
        <v>15</v>
      </c>
      <c r="F191" s="8" t="s">
        <v>578</v>
      </c>
      <c r="G191" s="8" t="s">
        <v>578</v>
      </c>
      <c r="H191" s="27" t="s">
        <v>546</v>
      </c>
      <c r="I191" s="10" t="s">
        <v>579</v>
      </c>
    </row>
    <row r="192" spans="1:9" ht="20.25" customHeight="1">
      <c r="A192" s="7">
        <v>187</v>
      </c>
      <c r="B192" s="8" t="s">
        <v>566</v>
      </c>
      <c r="C192" s="29">
        <v>30100</v>
      </c>
      <c r="D192" s="29">
        <f t="shared" si="7"/>
        <v>30100</v>
      </c>
      <c r="E192" s="10" t="s">
        <v>15</v>
      </c>
      <c r="F192" s="8" t="s">
        <v>580</v>
      </c>
      <c r="G192" s="8" t="s">
        <v>580</v>
      </c>
      <c r="H192" s="27" t="s">
        <v>546</v>
      </c>
      <c r="I192" s="10" t="s">
        <v>581</v>
      </c>
    </row>
    <row r="193" spans="1:9" ht="20.25" customHeight="1">
      <c r="A193" s="7">
        <v>188</v>
      </c>
      <c r="B193" s="28" t="s">
        <v>575</v>
      </c>
      <c r="C193" s="29">
        <v>2500</v>
      </c>
      <c r="D193" s="38">
        <f t="shared" si="7"/>
        <v>2500</v>
      </c>
      <c r="E193" s="10" t="s">
        <v>15</v>
      </c>
      <c r="F193" s="8" t="s">
        <v>582</v>
      </c>
      <c r="G193" s="8" t="s">
        <v>582</v>
      </c>
      <c r="H193" s="27" t="s">
        <v>546</v>
      </c>
      <c r="I193" s="10" t="s">
        <v>583</v>
      </c>
    </row>
    <row r="194" spans="1:9" ht="20.25" customHeight="1">
      <c r="A194" s="7">
        <v>189</v>
      </c>
      <c r="B194" s="28" t="s">
        <v>551</v>
      </c>
      <c r="C194" s="29">
        <v>19237.53</v>
      </c>
      <c r="D194" s="38">
        <f t="shared" si="7"/>
        <v>19237.53</v>
      </c>
      <c r="E194" s="10" t="s">
        <v>15</v>
      </c>
      <c r="F194" s="8" t="s">
        <v>584</v>
      </c>
      <c r="G194" s="8" t="s">
        <v>584</v>
      </c>
      <c r="H194" s="27" t="s">
        <v>546</v>
      </c>
      <c r="I194" s="10" t="s">
        <v>585</v>
      </c>
    </row>
    <row r="195" spans="1:9">
      <c r="A195" s="7">
        <v>190</v>
      </c>
      <c r="B195" s="28" t="s">
        <v>586</v>
      </c>
      <c r="C195" s="29">
        <v>387340</v>
      </c>
      <c r="D195" s="38">
        <f t="shared" si="7"/>
        <v>387340</v>
      </c>
      <c r="E195" s="10" t="s">
        <v>15</v>
      </c>
      <c r="F195" s="8" t="s">
        <v>587</v>
      </c>
      <c r="G195" s="8" t="s">
        <v>587</v>
      </c>
      <c r="H195" s="10" t="s">
        <v>546</v>
      </c>
      <c r="I195" s="10" t="s">
        <v>588</v>
      </c>
    </row>
    <row r="196" spans="1:9">
      <c r="A196" s="7">
        <v>191</v>
      </c>
      <c r="B196" s="40" t="s">
        <v>589</v>
      </c>
      <c r="C196" s="24">
        <v>45000</v>
      </c>
      <c r="D196" s="25">
        <v>36500</v>
      </c>
      <c r="E196" s="10" t="s">
        <v>15</v>
      </c>
      <c r="F196" s="11" t="s">
        <v>590</v>
      </c>
      <c r="G196" s="11" t="s">
        <v>590</v>
      </c>
      <c r="H196" s="15" t="s">
        <v>383</v>
      </c>
      <c r="I196" s="15" t="s">
        <v>591</v>
      </c>
    </row>
    <row r="197" spans="1:9">
      <c r="A197" s="7">
        <v>192</v>
      </c>
      <c r="B197" s="17" t="s">
        <v>592</v>
      </c>
      <c r="C197" s="24">
        <v>60000</v>
      </c>
      <c r="D197" s="25">
        <v>51500</v>
      </c>
      <c r="E197" s="10" t="s">
        <v>15</v>
      </c>
      <c r="F197" s="11" t="s">
        <v>593</v>
      </c>
      <c r="G197" s="11" t="s">
        <v>593</v>
      </c>
      <c r="H197" s="15" t="s">
        <v>383</v>
      </c>
      <c r="I197" s="15" t="s">
        <v>594</v>
      </c>
    </row>
    <row r="198" spans="1:9">
      <c r="A198" s="7">
        <v>193</v>
      </c>
      <c r="B198" s="17" t="s">
        <v>595</v>
      </c>
      <c r="C198" s="24">
        <v>52000</v>
      </c>
      <c r="D198" s="25">
        <v>44633.29</v>
      </c>
      <c r="E198" s="10" t="s">
        <v>15</v>
      </c>
      <c r="F198" s="11" t="s">
        <v>596</v>
      </c>
      <c r="G198" s="26" t="s">
        <v>596</v>
      </c>
      <c r="H198" s="15" t="s">
        <v>383</v>
      </c>
      <c r="I198" s="15" t="s">
        <v>597</v>
      </c>
    </row>
    <row r="199" spans="1:9">
      <c r="A199" s="7">
        <v>194</v>
      </c>
      <c r="B199" s="17" t="s">
        <v>598</v>
      </c>
      <c r="C199" s="24">
        <v>97200</v>
      </c>
      <c r="D199" s="25">
        <v>91080</v>
      </c>
      <c r="E199" s="10" t="s">
        <v>15</v>
      </c>
      <c r="F199" s="11" t="s">
        <v>599</v>
      </c>
      <c r="G199" s="11" t="s">
        <v>599</v>
      </c>
      <c r="H199" s="15" t="s">
        <v>383</v>
      </c>
      <c r="I199" s="15" t="s">
        <v>600</v>
      </c>
    </row>
    <row r="200" spans="1:9" ht="40.5">
      <c r="A200" s="7">
        <v>195</v>
      </c>
      <c r="B200" s="17" t="s">
        <v>601</v>
      </c>
      <c r="C200" s="24">
        <v>103500</v>
      </c>
      <c r="D200" s="25">
        <v>96983.29</v>
      </c>
      <c r="E200" s="10" t="s">
        <v>15</v>
      </c>
      <c r="F200" s="11" t="s">
        <v>602</v>
      </c>
      <c r="G200" s="11" t="s">
        <v>602</v>
      </c>
      <c r="H200" s="15" t="s">
        <v>383</v>
      </c>
      <c r="I200" s="15" t="s">
        <v>603</v>
      </c>
    </row>
    <row r="201" spans="1:9">
      <c r="A201" s="7">
        <v>196</v>
      </c>
      <c r="B201" s="17" t="s">
        <v>604</v>
      </c>
      <c r="C201" s="24">
        <v>85500</v>
      </c>
      <c r="D201" s="25">
        <v>80116.17</v>
      </c>
      <c r="E201" s="10" t="s">
        <v>15</v>
      </c>
      <c r="F201" s="11" t="s">
        <v>605</v>
      </c>
      <c r="G201" s="11" t="s">
        <v>605</v>
      </c>
      <c r="H201" s="15" t="s">
        <v>383</v>
      </c>
      <c r="I201" s="15" t="s">
        <v>606</v>
      </c>
    </row>
    <row r="202" spans="1:9" ht="40.5">
      <c r="A202" s="7">
        <v>197</v>
      </c>
      <c r="B202" s="17" t="s">
        <v>607</v>
      </c>
      <c r="C202" s="24">
        <v>103500</v>
      </c>
      <c r="D202" s="25">
        <v>96963.29</v>
      </c>
      <c r="E202" s="10" t="s">
        <v>15</v>
      </c>
      <c r="F202" s="11" t="s">
        <v>608</v>
      </c>
      <c r="G202" s="11" t="s">
        <v>608</v>
      </c>
      <c r="H202" s="15" t="s">
        <v>383</v>
      </c>
      <c r="I202" s="15" t="s">
        <v>609</v>
      </c>
    </row>
    <row r="203" spans="1:9" ht="40.5">
      <c r="A203" s="7">
        <v>198</v>
      </c>
      <c r="B203" s="17" t="s">
        <v>610</v>
      </c>
      <c r="C203" s="24">
        <v>103500</v>
      </c>
      <c r="D203" s="25">
        <v>96983.29</v>
      </c>
      <c r="E203" s="10" t="s">
        <v>15</v>
      </c>
      <c r="F203" s="11" t="s">
        <v>611</v>
      </c>
      <c r="G203" s="11" t="s">
        <v>611</v>
      </c>
      <c r="H203" s="15" t="s">
        <v>383</v>
      </c>
      <c r="I203" s="15" t="s">
        <v>612</v>
      </c>
    </row>
    <row r="204" spans="1:9">
      <c r="A204" s="7">
        <v>199</v>
      </c>
      <c r="B204" s="17" t="s">
        <v>613</v>
      </c>
      <c r="C204" s="24">
        <v>135000</v>
      </c>
      <c r="D204" s="25">
        <v>126500</v>
      </c>
      <c r="E204" s="10" t="s">
        <v>15</v>
      </c>
      <c r="F204" s="11" t="s">
        <v>614</v>
      </c>
      <c r="G204" s="11" t="s">
        <v>614</v>
      </c>
      <c r="H204" s="15" t="s">
        <v>383</v>
      </c>
      <c r="I204" s="15" t="s">
        <v>615</v>
      </c>
    </row>
    <row r="205" spans="1:9">
      <c r="A205" s="7">
        <v>200</v>
      </c>
      <c r="B205" s="17" t="s">
        <v>616</v>
      </c>
      <c r="C205" s="24">
        <v>103500</v>
      </c>
      <c r="D205" s="25">
        <v>96983.29</v>
      </c>
      <c r="E205" s="10" t="s">
        <v>15</v>
      </c>
      <c r="F205" s="11" t="s">
        <v>617</v>
      </c>
      <c r="G205" s="11" t="s">
        <v>617</v>
      </c>
      <c r="H205" s="15" t="s">
        <v>383</v>
      </c>
      <c r="I205" s="15" t="s">
        <v>618</v>
      </c>
    </row>
    <row r="206" spans="1:9" ht="40.5">
      <c r="A206" s="7">
        <v>201</v>
      </c>
      <c r="B206" s="17" t="s">
        <v>619</v>
      </c>
      <c r="C206" s="24">
        <v>103500</v>
      </c>
      <c r="D206" s="25">
        <v>96983.29</v>
      </c>
      <c r="E206" s="10" t="s">
        <v>15</v>
      </c>
      <c r="F206" s="17" t="s">
        <v>620</v>
      </c>
      <c r="G206" s="17" t="s">
        <v>620</v>
      </c>
      <c r="H206" s="15" t="s">
        <v>383</v>
      </c>
      <c r="I206" s="15" t="s">
        <v>621</v>
      </c>
    </row>
    <row r="207" spans="1:9">
      <c r="A207" s="7">
        <v>202</v>
      </c>
      <c r="B207" s="17" t="s">
        <v>622</v>
      </c>
      <c r="C207" s="24">
        <v>103500</v>
      </c>
      <c r="D207" s="25">
        <v>96983.29</v>
      </c>
      <c r="E207" s="10" t="s">
        <v>15</v>
      </c>
      <c r="F207" s="11" t="s">
        <v>623</v>
      </c>
      <c r="G207" s="11" t="s">
        <v>623</v>
      </c>
      <c r="H207" s="15" t="s">
        <v>383</v>
      </c>
      <c r="I207" s="15" t="s">
        <v>624</v>
      </c>
    </row>
    <row r="208" spans="1:9">
      <c r="A208" s="7">
        <v>203</v>
      </c>
      <c r="B208" s="17" t="s">
        <v>625</v>
      </c>
      <c r="C208" s="24">
        <v>103500</v>
      </c>
      <c r="D208" s="25">
        <v>96983.29</v>
      </c>
      <c r="E208" s="10" t="s">
        <v>15</v>
      </c>
      <c r="F208" s="11" t="s">
        <v>626</v>
      </c>
      <c r="G208" s="11" t="s">
        <v>626</v>
      </c>
      <c r="H208" s="15" t="s">
        <v>383</v>
      </c>
      <c r="I208" s="15" t="s">
        <v>627</v>
      </c>
    </row>
    <row r="209" spans="1:9">
      <c r="A209" s="7">
        <v>204</v>
      </c>
      <c r="B209" s="17" t="s">
        <v>628</v>
      </c>
      <c r="C209" s="24">
        <v>85500</v>
      </c>
      <c r="D209" s="25">
        <v>80116.17</v>
      </c>
      <c r="E209" s="10" t="s">
        <v>15</v>
      </c>
      <c r="F209" s="11" t="s">
        <v>629</v>
      </c>
      <c r="G209" s="11" t="s">
        <v>629</v>
      </c>
      <c r="H209" s="15" t="s">
        <v>383</v>
      </c>
      <c r="I209" s="15" t="s">
        <v>630</v>
      </c>
    </row>
    <row r="210" spans="1:9" ht="40.5">
      <c r="A210" s="7">
        <v>205</v>
      </c>
      <c r="B210" s="17" t="s">
        <v>631</v>
      </c>
      <c r="C210" s="24">
        <v>85500</v>
      </c>
      <c r="D210" s="25">
        <v>80116.17</v>
      </c>
      <c r="E210" s="10" t="s">
        <v>15</v>
      </c>
      <c r="F210" s="11" t="s">
        <v>632</v>
      </c>
      <c r="G210" s="11" t="s">
        <v>632</v>
      </c>
      <c r="H210" s="15" t="s">
        <v>383</v>
      </c>
      <c r="I210" s="15" t="s">
        <v>633</v>
      </c>
    </row>
    <row r="211" spans="1:9" ht="40.5">
      <c r="A211" s="7">
        <v>206</v>
      </c>
      <c r="B211" s="17" t="s">
        <v>634</v>
      </c>
      <c r="C211" s="24">
        <v>85500</v>
      </c>
      <c r="D211" s="25">
        <v>80116.17</v>
      </c>
      <c r="E211" s="10" t="s">
        <v>15</v>
      </c>
      <c r="F211" s="11" t="s">
        <v>635</v>
      </c>
      <c r="G211" s="11" t="s">
        <v>635</v>
      </c>
      <c r="H211" s="15" t="s">
        <v>383</v>
      </c>
      <c r="I211" s="15" t="s">
        <v>636</v>
      </c>
    </row>
    <row r="212" spans="1:9" ht="40.5">
      <c r="A212" s="7">
        <v>207</v>
      </c>
      <c r="B212" s="17" t="s">
        <v>637</v>
      </c>
      <c r="C212" s="24">
        <v>85500</v>
      </c>
      <c r="D212" s="25">
        <v>80116.17</v>
      </c>
      <c r="E212" s="10" t="s">
        <v>15</v>
      </c>
      <c r="F212" s="11" t="s">
        <v>638</v>
      </c>
      <c r="G212" s="11" t="s">
        <v>638</v>
      </c>
      <c r="H212" s="15" t="s">
        <v>383</v>
      </c>
      <c r="I212" s="15" t="s">
        <v>639</v>
      </c>
    </row>
    <row r="213" spans="1:9">
      <c r="A213" s="7">
        <v>208</v>
      </c>
      <c r="B213" s="17" t="s">
        <v>640</v>
      </c>
      <c r="C213" s="24">
        <v>90000</v>
      </c>
      <c r="D213" s="25">
        <v>90000</v>
      </c>
      <c r="E213" s="10" t="s">
        <v>15</v>
      </c>
      <c r="F213" s="11" t="s">
        <v>641</v>
      </c>
      <c r="G213" s="11" t="s">
        <v>642</v>
      </c>
      <c r="H213" s="15" t="s">
        <v>383</v>
      </c>
      <c r="I213" s="15" t="s">
        <v>643</v>
      </c>
    </row>
    <row r="214" spans="1:9">
      <c r="A214" s="7">
        <v>209</v>
      </c>
      <c r="B214" s="17" t="s">
        <v>644</v>
      </c>
      <c r="C214" s="24">
        <v>90000</v>
      </c>
      <c r="D214" s="25">
        <v>90000</v>
      </c>
      <c r="E214" s="10" t="s">
        <v>15</v>
      </c>
      <c r="F214" s="11" t="s">
        <v>645</v>
      </c>
      <c r="G214" s="11" t="s">
        <v>646</v>
      </c>
      <c r="H214" s="15" t="s">
        <v>383</v>
      </c>
      <c r="I214" s="15" t="s">
        <v>647</v>
      </c>
    </row>
    <row r="215" spans="1:9">
      <c r="A215" s="7">
        <v>210</v>
      </c>
      <c r="B215" s="17" t="s">
        <v>648</v>
      </c>
      <c r="C215" s="24">
        <v>40500</v>
      </c>
      <c r="D215" s="25">
        <v>39150</v>
      </c>
      <c r="E215" s="10" t="s">
        <v>15</v>
      </c>
      <c r="F215" s="11" t="s">
        <v>649</v>
      </c>
      <c r="G215" s="11" t="s">
        <v>649</v>
      </c>
      <c r="H215" s="15" t="s">
        <v>383</v>
      </c>
      <c r="I215" s="15" t="s">
        <v>650</v>
      </c>
    </row>
    <row r="216" spans="1:9">
      <c r="A216" s="7">
        <v>211</v>
      </c>
      <c r="B216" s="17" t="s">
        <v>651</v>
      </c>
      <c r="C216" s="24">
        <v>36000</v>
      </c>
      <c r="D216" s="25">
        <v>34800</v>
      </c>
      <c r="E216" s="10" t="s">
        <v>15</v>
      </c>
      <c r="F216" s="11" t="s">
        <v>652</v>
      </c>
      <c r="G216" s="11" t="s">
        <v>652</v>
      </c>
      <c r="H216" s="15" t="s">
        <v>383</v>
      </c>
      <c r="I216" s="15" t="s">
        <v>653</v>
      </c>
    </row>
    <row r="217" spans="1:9">
      <c r="A217" s="7">
        <v>212</v>
      </c>
      <c r="B217" s="17" t="s">
        <v>654</v>
      </c>
      <c r="C217" s="24">
        <v>34500</v>
      </c>
      <c r="D217" s="25">
        <v>33349.69</v>
      </c>
      <c r="E217" s="10" t="s">
        <v>15</v>
      </c>
      <c r="F217" s="11" t="s">
        <v>655</v>
      </c>
      <c r="G217" s="11" t="s">
        <v>655</v>
      </c>
      <c r="H217" s="15" t="s">
        <v>383</v>
      </c>
      <c r="I217" s="15" t="s">
        <v>656</v>
      </c>
    </row>
    <row r="218" spans="1:9">
      <c r="A218" s="7">
        <v>213</v>
      </c>
      <c r="B218" s="17" t="s">
        <v>657</v>
      </c>
      <c r="C218" s="24">
        <v>140000</v>
      </c>
      <c r="D218" s="25">
        <v>140000</v>
      </c>
      <c r="E218" s="10" t="s">
        <v>15</v>
      </c>
      <c r="F218" s="11" t="s">
        <v>658</v>
      </c>
      <c r="G218" s="11" t="s">
        <v>659</v>
      </c>
      <c r="H218" s="15" t="s">
        <v>383</v>
      </c>
      <c r="I218" s="15" t="s">
        <v>660</v>
      </c>
    </row>
    <row r="219" spans="1:9">
      <c r="A219" s="7">
        <v>214</v>
      </c>
      <c r="B219" s="17" t="s">
        <v>661</v>
      </c>
      <c r="C219" s="24">
        <v>92000</v>
      </c>
      <c r="D219" s="25">
        <v>92000</v>
      </c>
      <c r="E219" s="10" t="s">
        <v>15</v>
      </c>
      <c r="F219" s="11" t="s">
        <v>662</v>
      </c>
      <c r="G219" s="11" t="s">
        <v>663</v>
      </c>
      <c r="H219" s="15" t="s">
        <v>383</v>
      </c>
      <c r="I219" s="15" t="s">
        <v>664</v>
      </c>
    </row>
    <row r="220" spans="1:9">
      <c r="A220" s="7">
        <v>215</v>
      </c>
      <c r="B220" s="17" t="s">
        <v>665</v>
      </c>
      <c r="C220" s="24">
        <v>6639.35</v>
      </c>
      <c r="D220" s="25">
        <v>6639.35</v>
      </c>
      <c r="E220" s="10" t="s">
        <v>15</v>
      </c>
      <c r="F220" s="11" t="s">
        <v>666</v>
      </c>
      <c r="G220" s="11" t="s">
        <v>666</v>
      </c>
      <c r="H220" s="15" t="s">
        <v>383</v>
      </c>
      <c r="I220" s="15" t="s">
        <v>667</v>
      </c>
    </row>
    <row r="221" spans="1:9" ht="20.25" customHeight="1">
      <c r="A221" s="7">
        <v>216</v>
      </c>
      <c r="B221" s="17" t="s">
        <v>668</v>
      </c>
      <c r="C221" s="24">
        <v>2380</v>
      </c>
      <c r="D221" s="25">
        <v>2380</v>
      </c>
      <c r="E221" s="10" t="s">
        <v>15</v>
      </c>
      <c r="F221" s="17" t="s">
        <v>669</v>
      </c>
      <c r="G221" s="17" t="s">
        <v>669</v>
      </c>
      <c r="H221" s="15" t="s">
        <v>383</v>
      </c>
      <c r="I221" s="15" t="s">
        <v>670</v>
      </c>
    </row>
    <row r="222" spans="1:9" ht="20.25" customHeight="1">
      <c r="A222" s="7">
        <v>217</v>
      </c>
      <c r="B222" s="17" t="s">
        <v>671</v>
      </c>
      <c r="C222" s="24">
        <v>9760</v>
      </c>
      <c r="D222" s="25">
        <v>9760</v>
      </c>
      <c r="E222" s="10" t="s">
        <v>15</v>
      </c>
      <c r="F222" s="17" t="s">
        <v>672</v>
      </c>
      <c r="G222" s="17" t="s">
        <v>673</v>
      </c>
      <c r="H222" s="15" t="s">
        <v>383</v>
      </c>
      <c r="I222" s="27" t="s">
        <v>674</v>
      </c>
    </row>
    <row r="223" spans="1:9" ht="20.25" customHeight="1">
      <c r="A223" s="7">
        <v>218</v>
      </c>
      <c r="B223" s="17" t="s">
        <v>675</v>
      </c>
      <c r="C223" s="24">
        <v>56046.6</v>
      </c>
      <c r="D223" s="25">
        <v>56046.6</v>
      </c>
      <c r="E223" s="10" t="s">
        <v>15</v>
      </c>
      <c r="F223" s="11" t="s">
        <v>676</v>
      </c>
      <c r="G223" s="11" t="s">
        <v>676</v>
      </c>
      <c r="H223" s="15" t="s">
        <v>383</v>
      </c>
      <c r="I223" s="15" t="s">
        <v>677</v>
      </c>
    </row>
    <row r="224" spans="1:9" ht="20.25" customHeight="1">
      <c r="A224" s="7">
        <v>219</v>
      </c>
      <c r="B224" s="17" t="s">
        <v>678</v>
      </c>
      <c r="C224" s="24">
        <v>32000</v>
      </c>
      <c r="D224" s="25">
        <v>32000</v>
      </c>
      <c r="E224" s="10" t="s">
        <v>15</v>
      </c>
      <c r="F224" s="11" t="s">
        <v>679</v>
      </c>
      <c r="G224" s="11" t="s">
        <v>679</v>
      </c>
      <c r="H224" s="15" t="s">
        <v>383</v>
      </c>
      <c r="I224" s="15" t="s">
        <v>680</v>
      </c>
    </row>
    <row r="225" spans="1:9" ht="20.25" customHeight="1">
      <c r="A225" s="7">
        <v>220</v>
      </c>
      <c r="B225" s="17" t="s">
        <v>681</v>
      </c>
      <c r="C225" s="24">
        <v>31450</v>
      </c>
      <c r="D225" s="25">
        <v>31450</v>
      </c>
      <c r="E225" s="10" t="s">
        <v>15</v>
      </c>
      <c r="F225" s="11" t="s">
        <v>682</v>
      </c>
      <c r="G225" s="11" t="s">
        <v>682</v>
      </c>
      <c r="H225" s="15" t="s">
        <v>383</v>
      </c>
      <c r="I225" s="15" t="s">
        <v>683</v>
      </c>
    </row>
    <row r="226" spans="1:9" ht="20.25" customHeight="1">
      <c r="A226" s="7">
        <v>221</v>
      </c>
      <c r="B226" s="17" t="s">
        <v>684</v>
      </c>
      <c r="C226" s="24">
        <v>11361.26</v>
      </c>
      <c r="D226" s="25">
        <v>11361.26</v>
      </c>
      <c r="E226" s="10" t="s">
        <v>15</v>
      </c>
      <c r="F226" s="17" t="s">
        <v>685</v>
      </c>
      <c r="G226" s="17" t="s">
        <v>685</v>
      </c>
      <c r="H226" s="15" t="s">
        <v>383</v>
      </c>
      <c r="I226" s="27" t="s">
        <v>686</v>
      </c>
    </row>
    <row r="227" spans="1:9" ht="20.25" customHeight="1">
      <c r="A227" s="7">
        <v>222</v>
      </c>
      <c r="B227" s="17" t="s">
        <v>687</v>
      </c>
      <c r="C227" s="24">
        <v>6484.2</v>
      </c>
      <c r="D227" s="25">
        <v>6484.2</v>
      </c>
      <c r="E227" s="10" t="s">
        <v>15</v>
      </c>
      <c r="F227" s="17" t="s">
        <v>688</v>
      </c>
      <c r="G227" s="17" t="s">
        <v>688</v>
      </c>
      <c r="H227" s="15" t="s">
        <v>383</v>
      </c>
      <c r="I227" s="15" t="s">
        <v>689</v>
      </c>
    </row>
    <row r="228" spans="1:9" ht="20.25" customHeight="1">
      <c r="A228" s="7">
        <v>223</v>
      </c>
      <c r="B228" s="17" t="s">
        <v>690</v>
      </c>
      <c r="C228" s="24">
        <v>5500</v>
      </c>
      <c r="D228" s="25">
        <v>5070</v>
      </c>
      <c r="E228" s="10" t="s">
        <v>15</v>
      </c>
      <c r="F228" s="17" t="s">
        <v>691</v>
      </c>
      <c r="G228" s="17" t="s">
        <v>691</v>
      </c>
      <c r="H228" s="15" t="s">
        <v>383</v>
      </c>
      <c r="I228" s="15" t="s">
        <v>692</v>
      </c>
    </row>
    <row r="229" spans="1:9" ht="20.25" customHeight="1">
      <c r="A229" s="7">
        <v>224</v>
      </c>
      <c r="B229" s="41" t="s">
        <v>693</v>
      </c>
      <c r="C229" s="12">
        <v>36000</v>
      </c>
      <c r="D229" s="12">
        <v>36000</v>
      </c>
      <c r="E229" s="10" t="s">
        <v>15</v>
      </c>
      <c r="F229" s="42" t="s">
        <v>694</v>
      </c>
      <c r="G229" s="42" t="s">
        <v>694</v>
      </c>
      <c r="H229" s="27" t="s">
        <v>695</v>
      </c>
      <c r="I229" s="10" t="s">
        <v>696</v>
      </c>
    </row>
    <row r="230" spans="1:9" ht="20.25" customHeight="1">
      <c r="A230" s="7">
        <v>225</v>
      </c>
      <c r="B230" s="41" t="s">
        <v>697</v>
      </c>
      <c r="C230" s="12">
        <v>83400</v>
      </c>
      <c r="D230" s="12">
        <v>83400</v>
      </c>
      <c r="E230" s="10" t="s">
        <v>15</v>
      </c>
      <c r="F230" s="42" t="s">
        <v>698</v>
      </c>
      <c r="G230" s="42" t="s">
        <v>698</v>
      </c>
      <c r="H230" s="27" t="s">
        <v>695</v>
      </c>
      <c r="I230" s="10" t="s">
        <v>699</v>
      </c>
    </row>
    <row r="231" spans="1:9" ht="20.25" customHeight="1">
      <c r="A231" s="7">
        <v>226</v>
      </c>
      <c r="B231" s="41" t="s">
        <v>700</v>
      </c>
      <c r="C231" s="12">
        <v>46325</v>
      </c>
      <c r="D231" s="12">
        <v>46325</v>
      </c>
      <c r="E231" s="10" t="s">
        <v>15</v>
      </c>
      <c r="F231" s="42" t="s">
        <v>701</v>
      </c>
      <c r="G231" s="42" t="s">
        <v>701</v>
      </c>
      <c r="H231" s="27" t="s">
        <v>695</v>
      </c>
      <c r="I231" s="10" t="s">
        <v>702</v>
      </c>
    </row>
    <row r="232" spans="1:9" ht="20.25" customHeight="1">
      <c r="A232" s="7">
        <v>227</v>
      </c>
      <c r="B232" s="41" t="s">
        <v>703</v>
      </c>
      <c r="C232" s="12">
        <v>150000</v>
      </c>
      <c r="D232" s="12">
        <v>150000</v>
      </c>
      <c r="E232" s="10" t="s">
        <v>15</v>
      </c>
      <c r="F232" s="42" t="s">
        <v>704</v>
      </c>
      <c r="G232" s="42" t="s">
        <v>704</v>
      </c>
      <c r="H232" s="10" t="s">
        <v>695</v>
      </c>
      <c r="I232" s="10" t="s">
        <v>705</v>
      </c>
    </row>
    <row r="233" spans="1:9" ht="20.25" customHeight="1">
      <c r="A233" s="7">
        <v>228</v>
      </c>
      <c r="B233" s="41" t="s">
        <v>706</v>
      </c>
      <c r="C233" s="12">
        <v>2000</v>
      </c>
      <c r="D233" s="12">
        <v>2000</v>
      </c>
      <c r="E233" s="10" t="s">
        <v>15</v>
      </c>
      <c r="F233" s="42" t="s">
        <v>707</v>
      </c>
      <c r="G233" s="42" t="s">
        <v>707</v>
      </c>
      <c r="H233" s="27" t="s">
        <v>695</v>
      </c>
      <c r="I233" s="10" t="s">
        <v>708</v>
      </c>
    </row>
    <row r="234" spans="1:9" ht="20.25" customHeight="1">
      <c r="A234" s="7">
        <v>229</v>
      </c>
      <c r="B234" s="41" t="s">
        <v>700</v>
      </c>
      <c r="C234" s="12">
        <v>14400</v>
      </c>
      <c r="D234" s="12">
        <v>14400</v>
      </c>
      <c r="E234" s="10" t="s">
        <v>15</v>
      </c>
      <c r="F234" s="42" t="s">
        <v>709</v>
      </c>
      <c r="G234" s="42" t="s">
        <v>709</v>
      </c>
      <c r="H234" s="27" t="s">
        <v>695</v>
      </c>
      <c r="I234" s="10" t="s">
        <v>710</v>
      </c>
    </row>
    <row r="235" spans="1:9" ht="20.25" customHeight="1">
      <c r="A235" s="7">
        <v>230</v>
      </c>
      <c r="B235" s="41" t="s">
        <v>711</v>
      </c>
      <c r="C235" s="12">
        <v>18040</v>
      </c>
      <c r="D235" s="12">
        <v>18040</v>
      </c>
      <c r="E235" s="10" t="s">
        <v>15</v>
      </c>
      <c r="F235" s="42" t="s">
        <v>712</v>
      </c>
      <c r="G235" s="42" t="s">
        <v>712</v>
      </c>
      <c r="H235" s="27" t="s">
        <v>695</v>
      </c>
      <c r="I235" s="10" t="s">
        <v>713</v>
      </c>
    </row>
    <row r="236" spans="1:9" ht="20.25" customHeight="1">
      <c r="A236" s="7">
        <v>231</v>
      </c>
      <c r="B236" s="41" t="s">
        <v>700</v>
      </c>
      <c r="C236" s="12">
        <v>20034</v>
      </c>
      <c r="D236" s="12">
        <v>20034</v>
      </c>
      <c r="E236" s="10" t="s">
        <v>15</v>
      </c>
      <c r="F236" s="42" t="s">
        <v>714</v>
      </c>
      <c r="G236" s="42" t="s">
        <v>714</v>
      </c>
      <c r="H236" s="27" t="s">
        <v>695</v>
      </c>
      <c r="I236" s="10" t="s">
        <v>715</v>
      </c>
    </row>
    <row r="237" spans="1:9" ht="20.25" customHeight="1">
      <c r="A237" s="7">
        <v>232</v>
      </c>
      <c r="B237" s="41" t="s">
        <v>700</v>
      </c>
      <c r="C237" s="12">
        <v>5520</v>
      </c>
      <c r="D237" s="12">
        <v>5520</v>
      </c>
      <c r="E237" s="10" t="s">
        <v>15</v>
      </c>
      <c r="F237" s="42" t="s">
        <v>716</v>
      </c>
      <c r="G237" s="42" t="s">
        <v>716</v>
      </c>
      <c r="H237" s="27" t="s">
        <v>695</v>
      </c>
      <c r="I237" s="10" t="s">
        <v>717</v>
      </c>
    </row>
    <row r="238" spans="1:9" ht="20.25" customHeight="1">
      <c r="A238" s="7">
        <v>233</v>
      </c>
      <c r="B238" s="41" t="s">
        <v>700</v>
      </c>
      <c r="C238" s="12">
        <v>135600</v>
      </c>
      <c r="D238" s="12">
        <v>135600</v>
      </c>
      <c r="E238" s="10" t="s">
        <v>15</v>
      </c>
      <c r="F238" s="42" t="s">
        <v>718</v>
      </c>
      <c r="G238" s="42" t="s">
        <v>718</v>
      </c>
      <c r="H238" s="27" t="s">
        <v>695</v>
      </c>
      <c r="I238" s="10" t="s">
        <v>719</v>
      </c>
    </row>
    <row r="239" spans="1:9" ht="20.25" customHeight="1">
      <c r="A239" s="7">
        <v>234</v>
      </c>
      <c r="B239" s="41" t="s">
        <v>720</v>
      </c>
      <c r="C239" s="12">
        <v>45549.9</v>
      </c>
      <c r="D239" s="12">
        <v>45549.9</v>
      </c>
      <c r="E239" s="10" t="s">
        <v>15</v>
      </c>
      <c r="F239" s="42" t="s">
        <v>721</v>
      </c>
      <c r="G239" s="42" t="s">
        <v>721</v>
      </c>
      <c r="H239" s="27" t="s">
        <v>695</v>
      </c>
      <c r="I239" s="10" t="s">
        <v>722</v>
      </c>
    </row>
    <row r="240" spans="1:9" ht="20.25" customHeight="1">
      <c r="A240" s="7">
        <v>235</v>
      </c>
      <c r="B240" s="41" t="s">
        <v>723</v>
      </c>
      <c r="C240" s="12">
        <v>7500000</v>
      </c>
      <c r="D240" s="12">
        <v>7499385.75</v>
      </c>
      <c r="E240" s="27" t="s">
        <v>2</v>
      </c>
      <c r="F240" s="42" t="s">
        <v>724</v>
      </c>
      <c r="G240" s="42" t="s">
        <v>724</v>
      </c>
      <c r="H240" s="27" t="s">
        <v>695</v>
      </c>
      <c r="I240" s="10" t="s">
        <v>725</v>
      </c>
    </row>
    <row r="241" spans="1:9" ht="20.25" customHeight="1">
      <c r="A241" s="7">
        <v>236</v>
      </c>
      <c r="B241" s="41" t="s">
        <v>726</v>
      </c>
      <c r="C241" s="12">
        <v>2000000</v>
      </c>
      <c r="D241" s="12">
        <v>19997682.710000001</v>
      </c>
      <c r="E241" s="27" t="s">
        <v>2</v>
      </c>
      <c r="F241" s="42" t="s">
        <v>727</v>
      </c>
      <c r="G241" s="42" t="s">
        <v>727</v>
      </c>
      <c r="H241" s="27" t="s">
        <v>695</v>
      </c>
      <c r="I241" s="10" t="s">
        <v>728</v>
      </c>
    </row>
    <row r="242" spans="1:9" ht="20.25" customHeight="1">
      <c r="A242" s="7">
        <v>237</v>
      </c>
      <c r="B242" s="41" t="s">
        <v>729</v>
      </c>
      <c r="C242" s="12">
        <v>9980000</v>
      </c>
      <c r="D242" s="12">
        <v>9978905.3499999996</v>
      </c>
      <c r="E242" s="27" t="s">
        <v>2</v>
      </c>
      <c r="F242" s="42" t="s">
        <v>730</v>
      </c>
      <c r="G242" s="42" t="s">
        <v>730</v>
      </c>
      <c r="H242" s="27" t="s">
        <v>695</v>
      </c>
      <c r="I242" s="10" t="s">
        <v>731</v>
      </c>
    </row>
    <row r="243" spans="1:9" ht="20.25" customHeight="1">
      <c r="A243" s="7">
        <v>238</v>
      </c>
      <c r="B243" s="41" t="s">
        <v>732</v>
      </c>
      <c r="C243" s="12">
        <v>1600000</v>
      </c>
      <c r="D243" s="12">
        <v>15999804.18</v>
      </c>
      <c r="E243" s="27" t="s">
        <v>2</v>
      </c>
      <c r="F243" s="42" t="s">
        <v>733</v>
      </c>
      <c r="G243" s="42" t="s">
        <v>733</v>
      </c>
      <c r="H243" s="27" t="s">
        <v>695</v>
      </c>
      <c r="I243" s="10" t="s">
        <v>734</v>
      </c>
    </row>
    <row r="244" spans="1:9" ht="20.25" customHeight="1">
      <c r="A244" s="7">
        <v>239</v>
      </c>
      <c r="B244" s="41" t="s">
        <v>735</v>
      </c>
      <c r="C244" s="12">
        <v>15000000</v>
      </c>
      <c r="D244" s="12">
        <v>14994126.789999999</v>
      </c>
      <c r="E244" s="27" t="s">
        <v>92</v>
      </c>
      <c r="F244" s="42" t="s">
        <v>736</v>
      </c>
      <c r="G244" s="42" t="s">
        <v>736</v>
      </c>
      <c r="H244" s="27" t="s">
        <v>695</v>
      </c>
      <c r="I244" s="10" t="s">
        <v>737</v>
      </c>
    </row>
    <row r="245" spans="1:9" ht="20.25" customHeight="1">
      <c r="A245" s="7">
        <v>240</v>
      </c>
      <c r="B245" s="41" t="s">
        <v>738</v>
      </c>
      <c r="C245" s="12">
        <v>49330.21</v>
      </c>
      <c r="D245" s="12">
        <v>49330.21</v>
      </c>
      <c r="E245" s="27" t="s">
        <v>15</v>
      </c>
      <c r="F245" s="42" t="s">
        <v>739</v>
      </c>
      <c r="G245" s="42" t="s">
        <v>739</v>
      </c>
      <c r="H245" s="10" t="s">
        <v>695</v>
      </c>
      <c r="I245" s="10" t="s">
        <v>740</v>
      </c>
    </row>
    <row r="246" spans="1:9" ht="20.25" customHeight="1">
      <c r="A246" s="7">
        <v>241</v>
      </c>
      <c r="B246" s="41" t="s">
        <v>741</v>
      </c>
      <c r="C246" s="12">
        <v>25244.51</v>
      </c>
      <c r="D246" s="12">
        <v>25244.51</v>
      </c>
      <c r="E246" s="27" t="s">
        <v>15</v>
      </c>
      <c r="F246" s="42" t="s">
        <v>742</v>
      </c>
      <c r="G246" s="42" t="s">
        <v>743</v>
      </c>
      <c r="H246" s="10" t="s">
        <v>695</v>
      </c>
      <c r="I246" s="10" t="s">
        <v>744</v>
      </c>
    </row>
    <row r="247" spans="1:9" ht="20.25" customHeight="1">
      <c r="A247" s="7">
        <v>242</v>
      </c>
      <c r="B247" s="41" t="s">
        <v>745</v>
      </c>
      <c r="C247" s="12">
        <v>31240</v>
      </c>
      <c r="D247" s="12">
        <v>31240</v>
      </c>
      <c r="E247" s="27" t="s">
        <v>15</v>
      </c>
      <c r="F247" s="42" t="s">
        <v>746</v>
      </c>
      <c r="G247" s="42" t="s">
        <v>746</v>
      </c>
      <c r="H247" s="10" t="s">
        <v>695</v>
      </c>
      <c r="I247" s="10" t="s">
        <v>747</v>
      </c>
    </row>
    <row r="248" spans="1:9" ht="20.25" customHeight="1">
      <c r="A248" s="7">
        <v>243</v>
      </c>
      <c r="B248" s="41" t="s">
        <v>697</v>
      </c>
      <c r="C248" s="12">
        <v>23525</v>
      </c>
      <c r="D248" s="12">
        <v>23525</v>
      </c>
      <c r="E248" s="27" t="s">
        <v>15</v>
      </c>
      <c r="F248" s="42" t="s">
        <v>748</v>
      </c>
      <c r="G248" s="42" t="s">
        <v>748</v>
      </c>
      <c r="H248" s="10" t="s">
        <v>695</v>
      </c>
      <c r="I248" s="10" t="s">
        <v>749</v>
      </c>
    </row>
    <row r="249" spans="1:9" ht="20.25" customHeight="1">
      <c r="A249" s="7">
        <v>244</v>
      </c>
      <c r="B249" s="41" t="s">
        <v>750</v>
      </c>
      <c r="C249" s="12">
        <v>60000</v>
      </c>
      <c r="D249" s="12">
        <v>60000</v>
      </c>
      <c r="E249" s="27" t="s">
        <v>15</v>
      </c>
      <c r="F249" s="42" t="s">
        <v>751</v>
      </c>
      <c r="G249" s="42" t="s">
        <v>751</v>
      </c>
      <c r="H249" s="10" t="s">
        <v>695</v>
      </c>
      <c r="I249" s="10" t="s">
        <v>752</v>
      </c>
    </row>
    <row r="250" spans="1:9" ht="20.25" customHeight="1">
      <c r="A250" s="7">
        <v>245</v>
      </c>
      <c r="B250" s="41" t="s">
        <v>700</v>
      </c>
      <c r="C250" s="12">
        <v>28000</v>
      </c>
      <c r="D250" s="12">
        <v>28000</v>
      </c>
      <c r="E250" s="27" t="s">
        <v>15</v>
      </c>
      <c r="F250" s="42" t="s">
        <v>753</v>
      </c>
      <c r="G250" s="42" t="s">
        <v>753</v>
      </c>
      <c r="H250" s="10" t="s">
        <v>695</v>
      </c>
      <c r="I250" s="10" t="s">
        <v>754</v>
      </c>
    </row>
    <row r="251" spans="1:9" ht="20.25" customHeight="1">
      <c r="A251" s="7">
        <v>246</v>
      </c>
      <c r="B251" s="41" t="s">
        <v>755</v>
      </c>
      <c r="C251" s="12">
        <v>6680</v>
      </c>
      <c r="D251" s="12">
        <v>6680</v>
      </c>
      <c r="E251" s="27" t="s">
        <v>15</v>
      </c>
      <c r="F251" s="42" t="s">
        <v>756</v>
      </c>
      <c r="G251" s="42" t="s">
        <v>756</v>
      </c>
      <c r="H251" s="10" t="s">
        <v>695</v>
      </c>
      <c r="I251" s="10" t="s">
        <v>757</v>
      </c>
    </row>
    <row r="252" spans="1:9" ht="20.25" customHeight="1">
      <c r="A252" s="7">
        <v>247</v>
      </c>
      <c r="B252" s="41" t="s">
        <v>700</v>
      </c>
      <c r="C252" s="12">
        <v>116043</v>
      </c>
      <c r="D252" s="12">
        <v>116043</v>
      </c>
      <c r="E252" s="27" t="s">
        <v>15</v>
      </c>
      <c r="F252" s="42" t="s">
        <v>758</v>
      </c>
      <c r="G252" s="42" t="s">
        <v>759</v>
      </c>
      <c r="H252" s="10" t="s">
        <v>695</v>
      </c>
      <c r="I252" s="10" t="s">
        <v>760</v>
      </c>
    </row>
    <row r="253" spans="1:9">
      <c r="A253" s="7">
        <v>248</v>
      </c>
      <c r="B253" s="28" t="s">
        <v>761</v>
      </c>
      <c r="C253" s="43">
        <v>11980</v>
      </c>
      <c r="D253" s="43">
        <v>11980</v>
      </c>
      <c r="E253" s="15" t="s">
        <v>15</v>
      </c>
      <c r="F253" s="44" t="s">
        <v>762</v>
      </c>
      <c r="G253" s="45" t="str">
        <f>F253</f>
        <v>บริษัท ค็อกพิทโปรไทร์คาร์สปอร์ต จำกัด จำนวน 11,980 บาท</v>
      </c>
      <c r="H253" s="15" t="s">
        <v>763</v>
      </c>
      <c r="I253" s="15" t="s">
        <v>764</v>
      </c>
    </row>
    <row r="254" spans="1:9">
      <c r="A254" s="7">
        <v>249</v>
      </c>
      <c r="B254" s="28" t="s">
        <v>765</v>
      </c>
      <c r="C254" s="43">
        <v>900</v>
      </c>
      <c r="D254" s="43">
        <v>900</v>
      </c>
      <c r="E254" s="15" t="s">
        <v>15</v>
      </c>
      <c r="F254" s="44" t="s">
        <v>766</v>
      </c>
      <c r="G254" s="45" t="str">
        <f t="shared" ref="G254:G300" si="9">F254</f>
        <v>หจก.วิทยาคาร โอ.เอ จำนวน 900 บาท</v>
      </c>
      <c r="H254" s="15" t="s">
        <v>763</v>
      </c>
      <c r="I254" s="15" t="s">
        <v>767</v>
      </c>
    </row>
    <row r="255" spans="1:9">
      <c r="A255" s="7">
        <v>250</v>
      </c>
      <c r="B255" s="28" t="s">
        <v>768</v>
      </c>
      <c r="C255" s="43">
        <v>1025</v>
      </c>
      <c r="D255" s="43">
        <v>1025</v>
      </c>
      <c r="E255" s="15" t="s">
        <v>15</v>
      </c>
      <c r="F255" s="44" t="s">
        <v>769</v>
      </c>
      <c r="G255" s="45" t="str">
        <f t="shared" si="9"/>
        <v>หจก.วิทยาคาร โอ.เอ จำนวน 1,025 บาท</v>
      </c>
      <c r="H255" s="15" t="s">
        <v>763</v>
      </c>
      <c r="I255" s="15" t="s">
        <v>770</v>
      </c>
    </row>
    <row r="256" spans="1:9">
      <c r="A256" s="7">
        <v>251</v>
      </c>
      <c r="B256" s="28" t="s">
        <v>771</v>
      </c>
      <c r="C256" s="43">
        <v>2500</v>
      </c>
      <c r="D256" s="43">
        <v>2500</v>
      </c>
      <c r="E256" s="15" t="s">
        <v>15</v>
      </c>
      <c r="F256" s="44" t="s">
        <v>772</v>
      </c>
      <c r="G256" s="45" t="str">
        <f t="shared" si="9"/>
        <v xml:space="preserve">บริษัท ค็อกพิทโปรไทร์คาร์สปอร์ต จำกัด จำนวน 2,500 บาท </v>
      </c>
      <c r="H256" s="15" t="s">
        <v>763</v>
      </c>
      <c r="I256" s="15" t="s">
        <v>773</v>
      </c>
    </row>
    <row r="257" spans="1:9" ht="20.25" customHeight="1">
      <c r="A257" s="7">
        <v>252</v>
      </c>
      <c r="B257" s="28" t="s">
        <v>774</v>
      </c>
      <c r="C257" s="43">
        <v>82133</v>
      </c>
      <c r="D257" s="43">
        <v>82133</v>
      </c>
      <c r="E257" s="15" t="s">
        <v>15</v>
      </c>
      <c r="F257" s="44" t="s">
        <v>775</v>
      </c>
      <c r="G257" s="45" t="str">
        <f t="shared" si="9"/>
        <v>นางสาวเปรมกมล จริยาธรรมกร จำนวน 82,133 บาท</v>
      </c>
      <c r="H257" s="15" t="s">
        <v>763</v>
      </c>
      <c r="I257" s="15" t="s">
        <v>776</v>
      </c>
    </row>
    <row r="258" spans="1:9">
      <c r="A258" s="7">
        <v>253</v>
      </c>
      <c r="B258" s="28" t="s">
        <v>777</v>
      </c>
      <c r="C258" s="43">
        <v>82133</v>
      </c>
      <c r="D258" s="43">
        <v>82133</v>
      </c>
      <c r="E258" s="15" t="s">
        <v>15</v>
      </c>
      <c r="F258" s="44" t="s">
        <v>778</v>
      </c>
      <c r="G258" s="45" t="str">
        <f t="shared" si="9"/>
        <v>นางสาวอนันตญา ป้องคูหลวง จำนวน 82,133 บาท</v>
      </c>
      <c r="H258" s="15" t="s">
        <v>763</v>
      </c>
      <c r="I258" s="15" t="s">
        <v>779</v>
      </c>
    </row>
    <row r="259" spans="1:9">
      <c r="A259" s="7">
        <v>254</v>
      </c>
      <c r="B259" s="28" t="s">
        <v>780</v>
      </c>
      <c r="C259" s="43">
        <v>73333</v>
      </c>
      <c r="D259" s="43">
        <v>73333</v>
      </c>
      <c r="E259" s="15" t="s">
        <v>15</v>
      </c>
      <c r="F259" s="44" t="s">
        <v>781</v>
      </c>
      <c r="G259" s="45" t="str">
        <f t="shared" si="9"/>
        <v>นายพีระพล อรุณเกล้า จำนวน 73,333 บาท</v>
      </c>
      <c r="H259" s="15" t="s">
        <v>763</v>
      </c>
      <c r="I259" s="15" t="s">
        <v>782</v>
      </c>
    </row>
    <row r="260" spans="1:9">
      <c r="A260" s="7">
        <v>255</v>
      </c>
      <c r="B260" s="28" t="s">
        <v>780</v>
      </c>
      <c r="C260" s="43">
        <v>73333</v>
      </c>
      <c r="D260" s="43">
        <v>73333</v>
      </c>
      <c r="E260" s="15" t="s">
        <v>15</v>
      </c>
      <c r="F260" s="44" t="s">
        <v>783</v>
      </c>
      <c r="G260" s="45" t="str">
        <f t="shared" si="9"/>
        <v>นางสาวกัลยากร สุดมี จำนวน 73,333 บาท</v>
      </c>
      <c r="H260" s="15" t="s">
        <v>763</v>
      </c>
      <c r="I260" s="15" t="s">
        <v>784</v>
      </c>
    </row>
    <row r="261" spans="1:9">
      <c r="A261" s="7">
        <v>256</v>
      </c>
      <c r="B261" s="28" t="s">
        <v>785</v>
      </c>
      <c r="C261" s="43">
        <v>82133</v>
      </c>
      <c r="D261" s="43">
        <v>82133</v>
      </c>
      <c r="E261" s="15" t="s">
        <v>15</v>
      </c>
      <c r="F261" s="44" t="s">
        <v>786</v>
      </c>
      <c r="G261" s="45" t="str">
        <f t="shared" si="9"/>
        <v>นางสาววราภรณ์ มีแก้ว จำนวน 82,133 บาท</v>
      </c>
      <c r="H261" s="15" t="s">
        <v>763</v>
      </c>
      <c r="I261" s="15" t="s">
        <v>787</v>
      </c>
    </row>
    <row r="262" spans="1:9">
      <c r="A262" s="7">
        <v>257</v>
      </c>
      <c r="B262" s="28" t="s">
        <v>788</v>
      </c>
      <c r="C262" s="43">
        <v>82133</v>
      </c>
      <c r="D262" s="43">
        <v>82133</v>
      </c>
      <c r="E262" s="15" t="s">
        <v>15</v>
      </c>
      <c r="F262" s="44" t="s">
        <v>789</v>
      </c>
      <c r="G262" s="45" t="str">
        <f t="shared" si="9"/>
        <v>นางสาววราภรณ์ บุญท้วม จำนวน 82,133 บาท</v>
      </c>
      <c r="H262" s="15" t="s">
        <v>763</v>
      </c>
      <c r="I262" s="15" t="s">
        <v>790</v>
      </c>
    </row>
    <row r="263" spans="1:9">
      <c r="A263" s="7">
        <v>258</v>
      </c>
      <c r="B263" s="28" t="s">
        <v>791</v>
      </c>
      <c r="C263" s="43">
        <v>70400</v>
      </c>
      <c r="D263" s="43">
        <v>70400</v>
      </c>
      <c r="E263" s="15" t="s">
        <v>15</v>
      </c>
      <c r="F263" s="44" t="s">
        <v>792</v>
      </c>
      <c r="G263" s="45" t="str">
        <f t="shared" si="9"/>
        <v>นายเรวัต วรรณชนะ จำนวน 70,400 บาท</v>
      </c>
      <c r="H263" s="15" t="s">
        <v>763</v>
      </c>
      <c r="I263" s="15" t="s">
        <v>793</v>
      </c>
    </row>
    <row r="264" spans="1:9">
      <c r="A264" s="7">
        <v>259</v>
      </c>
      <c r="B264" s="28" t="s">
        <v>794</v>
      </c>
      <c r="C264" s="43">
        <v>70400</v>
      </c>
      <c r="D264" s="43">
        <v>70400</v>
      </c>
      <c r="E264" s="15" t="s">
        <v>15</v>
      </c>
      <c r="F264" s="44" t="s">
        <v>795</v>
      </c>
      <c r="G264" s="45" t="str">
        <f t="shared" si="9"/>
        <v>นายธีระพงษ์ บัวหอม จำนวน 70,400 บาท</v>
      </c>
      <c r="H264" s="15" t="s">
        <v>763</v>
      </c>
      <c r="I264" s="15" t="s">
        <v>796</v>
      </c>
    </row>
    <row r="265" spans="1:9">
      <c r="A265" s="7">
        <v>260</v>
      </c>
      <c r="B265" s="28" t="s">
        <v>797</v>
      </c>
      <c r="C265" s="43">
        <v>82133</v>
      </c>
      <c r="D265" s="43">
        <v>82133</v>
      </c>
      <c r="E265" s="15" t="s">
        <v>15</v>
      </c>
      <c r="F265" s="44" t="s">
        <v>798</v>
      </c>
      <c r="G265" s="45" t="str">
        <f t="shared" si="9"/>
        <v>นายสุรพล เกวี จำนวน 82,133 บาท</v>
      </c>
      <c r="H265" s="15" t="s">
        <v>763</v>
      </c>
      <c r="I265" s="15" t="s">
        <v>799</v>
      </c>
    </row>
    <row r="266" spans="1:9">
      <c r="A266" s="7">
        <v>261</v>
      </c>
      <c r="B266" s="28" t="s">
        <v>800</v>
      </c>
      <c r="C266" s="43">
        <v>70933</v>
      </c>
      <c r="D266" s="43">
        <v>70933</v>
      </c>
      <c r="E266" s="15" t="s">
        <v>15</v>
      </c>
      <c r="F266" s="44" t="s">
        <v>801</v>
      </c>
      <c r="G266" s="45" t="str">
        <f t="shared" si="9"/>
        <v>นายมงคล ฟองอินทร์ จำนวน 70,933 บาท</v>
      </c>
      <c r="H266" s="15" t="s">
        <v>763</v>
      </c>
      <c r="I266" s="15" t="s">
        <v>802</v>
      </c>
    </row>
    <row r="267" spans="1:9">
      <c r="A267" s="7">
        <v>262</v>
      </c>
      <c r="B267" s="28" t="s">
        <v>800</v>
      </c>
      <c r="C267" s="43">
        <v>70933</v>
      </c>
      <c r="D267" s="43">
        <v>70933</v>
      </c>
      <c r="E267" s="15" t="s">
        <v>15</v>
      </c>
      <c r="F267" s="44" t="s">
        <v>803</v>
      </c>
      <c r="G267" s="45" t="str">
        <f t="shared" si="9"/>
        <v>นางสาวนันทพร เม่นหวา จำนวน 70,933 บาท</v>
      </c>
      <c r="H267" s="15" t="s">
        <v>763</v>
      </c>
      <c r="I267" s="15" t="s">
        <v>804</v>
      </c>
    </row>
    <row r="268" spans="1:9">
      <c r="A268" s="7">
        <v>263</v>
      </c>
      <c r="B268" s="28" t="s">
        <v>800</v>
      </c>
      <c r="C268" s="43">
        <v>70933</v>
      </c>
      <c r="D268" s="43">
        <v>70933</v>
      </c>
      <c r="E268" s="15" t="s">
        <v>15</v>
      </c>
      <c r="F268" s="44" t="s">
        <v>805</v>
      </c>
      <c r="G268" s="45" t="str">
        <f t="shared" si="9"/>
        <v>นายอภิชาติ วงศ์เมืองแก่น จำนวน 70,933 บาท</v>
      </c>
      <c r="H268" s="15" t="s">
        <v>763</v>
      </c>
      <c r="I268" s="15" t="s">
        <v>806</v>
      </c>
    </row>
    <row r="269" spans="1:9">
      <c r="A269" s="7">
        <v>264</v>
      </c>
      <c r="B269" s="28" t="s">
        <v>800</v>
      </c>
      <c r="C269" s="43">
        <v>70933</v>
      </c>
      <c r="D269" s="43">
        <v>70933</v>
      </c>
      <c r="E269" s="15" t="s">
        <v>15</v>
      </c>
      <c r="F269" s="44" t="s">
        <v>807</v>
      </c>
      <c r="G269" s="45" t="str">
        <f t="shared" si="9"/>
        <v>นายสุธา พุฒทอง จำนวน 70,933 บาท</v>
      </c>
      <c r="H269" s="15" t="s">
        <v>763</v>
      </c>
      <c r="I269" s="15" t="s">
        <v>808</v>
      </c>
    </row>
    <row r="270" spans="1:9">
      <c r="A270" s="7">
        <v>265</v>
      </c>
      <c r="B270" s="28" t="s">
        <v>809</v>
      </c>
      <c r="C270" s="43">
        <v>70933</v>
      </c>
      <c r="D270" s="43">
        <v>70933</v>
      </c>
      <c r="E270" s="15" t="s">
        <v>15</v>
      </c>
      <c r="F270" s="44" t="s">
        <v>810</v>
      </c>
      <c r="G270" s="45" t="str">
        <f t="shared" si="9"/>
        <v>นายอนุชิต อาสาราช จำนวน 70,933 บาท</v>
      </c>
      <c r="H270" s="15" t="s">
        <v>763</v>
      </c>
      <c r="I270" s="15" t="s">
        <v>811</v>
      </c>
    </row>
    <row r="271" spans="1:9">
      <c r="A271" s="7">
        <v>266</v>
      </c>
      <c r="B271" s="28" t="s">
        <v>809</v>
      </c>
      <c r="C271" s="43">
        <v>70933</v>
      </c>
      <c r="D271" s="43">
        <v>70933</v>
      </c>
      <c r="E271" s="15" t="s">
        <v>15</v>
      </c>
      <c r="F271" s="44" t="s">
        <v>812</v>
      </c>
      <c r="G271" s="45" t="str">
        <f t="shared" si="9"/>
        <v>นายภูริพัฒน์ จันทร์ม่าน จำนวน 70,933 บาท</v>
      </c>
      <c r="H271" s="15" t="s">
        <v>763</v>
      </c>
      <c r="I271" s="15" t="s">
        <v>813</v>
      </c>
    </row>
    <row r="272" spans="1:9">
      <c r="A272" s="7">
        <v>267</v>
      </c>
      <c r="B272" s="28" t="s">
        <v>809</v>
      </c>
      <c r="C272" s="43">
        <v>70933</v>
      </c>
      <c r="D272" s="43">
        <v>70933</v>
      </c>
      <c r="E272" s="15" t="s">
        <v>15</v>
      </c>
      <c r="F272" s="44" t="s">
        <v>814</v>
      </c>
      <c r="G272" s="45" t="str">
        <f t="shared" si="9"/>
        <v>นายสุคนธ์ ขาวขำ จำนวน 70,933 บาท</v>
      </c>
      <c r="H272" s="15" t="s">
        <v>763</v>
      </c>
      <c r="I272" s="15" t="s">
        <v>815</v>
      </c>
    </row>
    <row r="273" spans="1:9">
      <c r="A273" s="7">
        <v>268</v>
      </c>
      <c r="B273" s="28" t="s">
        <v>809</v>
      </c>
      <c r="C273" s="43">
        <v>70933</v>
      </c>
      <c r="D273" s="43">
        <v>70933</v>
      </c>
      <c r="E273" s="15" t="s">
        <v>15</v>
      </c>
      <c r="F273" s="44" t="s">
        <v>816</v>
      </c>
      <c r="G273" s="45" t="str">
        <f t="shared" si="9"/>
        <v>นายนที สวนเกตุ จำนวน 70,933 บาท</v>
      </c>
      <c r="H273" s="15" t="s">
        <v>763</v>
      </c>
      <c r="I273" s="15" t="s">
        <v>817</v>
      </c>
    </row>
    <row r="274" spans="1:9">
      <c r="A274" s="7">
        <v>269</v>
      </c>
      <c r="B274" s="28" t="s">
        <v>809</v>
      </c>
      <c r="C274" s="43">
        <v>70933</v>
      </c>
      <c r="D274" s="43">
        <v>70933</v>
      </c>
      <c r="E274" s="15" t="s">
        <v>15</v>
      </c>
      <c r="F274" s="44" t="s">
        <v>818</v>
      </c>
      <c r="G274" s="45" t="str">
        <f t="shared" si="9"/>
        <v>นายศราวุฒิ เกษมจิตร จำนวน 70,933 บาท</v>
      </c>
      <c r="H274" s="15" t="s">
        <v>763</v>
      </c>
      <c r="I274" s="15" t="s">
        <v>819</v>
      </c>
    </row>
    <row r="275" spans="1:9">
      <c r="A275" s="7">
        <v>270</v>
      </c>
      <c r="B275" s="28" t="s">
        <v>820</v>
      </c>
      <c r="C275" s="43">
        <v>106400</v>
      </c>
      <c r="D275" s="43">
        <v>106400</v>
      </c>
      <c r="E275" s="15" t="s">
        <v>15</v>
      </c>
      <c r="F275" s="44" t="s">
        <v>821</v>
      </c>
      <c r="G275" s="45" t="str">
        <f t="shared" si="9"/>
        <v>นายสมพงษ์ ศรีม่วง จำนวน 106,400 บาท</v>
      </c>
      <c r="H275" s="15" t="s">
        <v>763</v>
      </c>
      <c r="I275" s="15" t="s">
        <v>822</v>
      </c>
    </row>
    <row r="276" spans="1:9">
      <c r="A276" s="7">
        <v>271</v>
      </c>
      <c r="B276" s="28" t="s">
        <v>823</v>
      </c>
      <c r="C276" s="43">
        <v>9480</v>
      </c>
      <c r="D276" s="43">
        <v>9480</v>
      </c>
      <c r="E276" s="15" t="s">
        <v>15</v>
      </c>
      <c r="F276" s="44" t="s">
        <v>824</v>
      </c>
      <c r="G276" s="45" t="str">
        <f t="shared" si="9"/>
        <v>ร้าน เชษฐทรัพย์ จำนวน 9,480 บาท</v>
      </c>
      <c r="H276" s="15" t="s">
        <v>763</v>
      </c>
      <c r="I276" s="15" t="s">
        <v>825</v>
      </c>
    </row>
    <row r="277" spans="1:9">
      <c r="A277" s="7">
        <v>272</v>
      </c>
      <c r="B277" s="28" t="s">
        <v>826</v>
      </c>
      <c r="C277" s="43">
        <v>6770</v>
      </c>
      <c r="D277" s="43">
        <v>6770</v>
      </c>
      <c r="E277" s="15" t="s">
        <v>15</v>
      </c>
      <c r="F277" s="44" t="s">
        <v>827</v>
      </c>
      <c r="G277" s="45" t="str">
        <f t="shared" si="9"/>
        <v>ร้าน เชษฐทรัพย์ จำนวน 6,770 บาท</v>
      </c>
      <c r="H277" s="15" t="s">
        <v>763</v>
      </c>
      <c r="I277" s="15" t="s">
        <v>828</v>
      </c>
    </row>
    <row r="278" spans="1:9">
      <c r="A278" s="7">
        <v>273</v>
      </c>
      <c r="B278" s="28" t="s">
        <v>829</v>
      </c>
      <c r="C278" s="43">
        <v>31370</v>
      </c>
      <c r="D278" s="43">
        <v>31370</v>
      </c>
      <c r="E278" s="15" t="s">
        <v>15</v>
      </c>
      <c r="F278" s="44" t="s">
        <v>830</v>
      </c>
      <c r="G278" s="45" t="str">
        <f t="shared" si="9"/>
        <v>บริษัท กอบชัย ปิโตรเลียม จำกัด จำนวน 31,370 บาท</v>
      </c>
      <c r="H278" s="15" t="s">
        <v>763</v>
      </c>
      <c r="I278" s="15" t="s">
        <v>831</v>
      </c>
    </row>
    <row r="279" spans="1:9">
      <c r="A279" s="7">
        <v>274</v>
      </c>
      <c r="B279" s="28" t="s">
        <v>829</v>
      </c>
      <c r="C279" s="43">
        <v>99976.19</v>
      </c>
      <c r="D279" s="43">
        <v>99976.19</v>
      </c>
      <c r="E279" s="15" t="s">
        <v>15</v>
      </c>
      <c r="F279" s="44" t="s">
        <v>832</v>
      </c>
      <c r="G279" s="45" t="str">
        <f t="shared" si="9"/>
        <v>บริษัท กอบชัย ปิโตรเลียม จำกัด จำนวน 99,976.19 บาท</v>
      </c>
      <c r="H279" s="15" t="s">
        <v>763</v>
      </c>
      <c r="I279" s="15" t="s">
        <v>833</v>
      </c>
    </row>
    <row r="280" spans="1:9">
      <c r="A280" s="7">
        <v>275</v>
      </c>
      <c r="B280" s="28" t="s">
        <v>834</v>
      </c>
      <c r="C280" s="43">
        <v>1500</v>
      </c>
      <c r="D280" s="43">
        <v>1500</v>
      </c>
      <c r="E280" s="15" t="s">
        <v>15</v>
      </c>
      <c r="F280" s="44" t="s">
        <v>835</v>
      </c>
      <c r="G280" s="45" t="str">
        <f t="shared" si="9"/>
        <v>บริษัท กอบชัย ปิโตรเลียม จำกัด จำนวน 1,500 บาท</v>
      </c>
      <c r="H280" s="15" t="s">
        <v>763</v>
      </c>
      <c r="I280" s="15" t="s">
        <v>836</v>
      </c>
    </row>
    <row r="281" spans="1:9">
      <c r="A281" s="7">
        <v>276</v>
      </c>
      <c r="B281" s="28" t="s">
        <v>837</v>
      </c>
      <c r="C281" s="43">
        <v>600</v>
      </c>
      <c r="D281" s="43">
        <v>600</v>
      </c>
      <c r="E281" s="15" t="s">
        <v>15</v>
      </c>
      <c r="F281" s="44" t="s">
        <v>838</v>
      </c>
      <c r="G281" s="45" t="str">
        <f t="shared" si="9"/>
        <v>บริษัท ค็อกพิทโปรไทร์คาร์สปอร์ต จำกัด จำนวน 1,575 บาท</v>
      </c>
      <c r="H281" s="15" t="s">
        <v>763</v>
      </c>
      <c r="I281" s="15" t="s">
        <v>839</v>
      </c>
    </row>
    <row r="282" spans="1:9">
      <c r="A282" s="7">
        <v>277</v>
      </c>
      <c r="B282" s="28" t="s">
        <v>840</v>
      </c>
      <c r="C282" s="43">
        <v>1575</v>
      </c>
      <c r="D282" s="43">
        <v>1575</v>
      </c>
      <c r="E282" s="15" t="s">
        <v>15</v>
      </c>
      <c r="F282" s="44" t="s">
        <v>841</v>
      </c>
      <c r="G282" s="45" t="str">
        <f t="shared" si="9"/>
        <v>ร้านถ่ายเอกสาร เอสเซอร์วิส จำนวน 1,575 บาท</v>
      </c>
      <c r="H282" s="15" t="s">
        <v>763</v>
      </c>
      <c r="I282" s="15" t="s">
        <v>842</v>
      </c>
    </row>
    <row r="283" spans="1:9">
      <c r="A283" s="7">
        <v>278</v>
      </c>
      <c r="B283" s="28" t="s">
        <v>826</v>
      </c>
      <c r="C283" s="43">
        <v>1025</v>
      </c>
      <c r="D283" s="43">
        <v>1025</v>
      </c>
      <c r="E283" s="15" t="s">
        <v>15</v>
      </c>
      <c r="F283" s="44" t="s">
        <v>769</v>
      </c>
      <c r="G283" s="45" t="str">
        <f t="shared" si="9"/>
        <v>หจก.วิทยาคาร โอ.เอ จำนวน 1,025 บาท</v>
      </c>
      <c r="H283" s="15" t="s">
        <v>763</v>
      </c>
      <c r="I283" s="15" t="s">
        <v>843</v>
      </c>
    </row>
    <row r="284" spans="1:9">
      <c r="A284" s="7">
        <v>279</v>
      </c>
      <c r="B284" s="28" t="s">
        <v>844</v>
      </c>
      <c r="C284" s="43">
        <v>1062</v>
      </c>
      <c r="D284" s="43">
        <v>1062</v>
      </c>
      <c r="E284" s="15" t="s">
        <v>15</v>
      </c>
      <c r="F284" s="44" t="s">
        <v>845</v>
      </c>
      <c r="G284" s="45" t="str">
        <f t="shared" si="9"/>
        <v>ร้าน เชษฐทรัพย์ จำนวน 1,062 บาท</v>
      </c>
      <c r="H284" s="15" t="s">
        <v>763</v>
      </c>
      <c r="I284" s="15" t="s">
        <v>846</v>
      </c>
    </row>
    <row r="285" spans="1:9">
      <c r="A285" s="7">
        <v>280</v>
      </c>
      <c r="B285" s="28" t="s">
        <v>697</v>
      </c>
      <c r="C285" s="43">
        <v>7350</v>
      </c>
      <c r="D285" s="43">
        <v>7350</v>
      </c>
      <c r="E285" s="15" t="s">
        <v>15</v>
      </c>
      <c r="F285" s="44" t="s">
        <v>847</v>
      </c>
      <c r="G285" s="45" t="str">
        <f t="shared" si="9"/>
        <v>บริษัท เอส.เค.โอ.เอ เซ็นเตอร์ จำกัด จำนวน 7,350 บาท</v>
      </c>
      <c r="H285" s="15" t="s">
        <v>763</v>
      </c>
      <c r="I285" s="15" t="s">
        <v>848</v>
      </c>
    </row>
    <row r="286" spans="1:9">
      <c r="A286" s="7">
        <v>281</v>
      </c>
      <c r="B286" s="28" t="s">
        <v>849</v>
      </c>
      <c r="C286" s="43">
        <v>20000</v>
      </c>
      <c r="D286" s="43">
        <v>20000</v>
      </c>
      <c r="E286" s="15" t="s">
        <v>15</v>
      </c>
      <c r="F286" s="44" t="s">
        <v>850</v>
      </c>
      <c r="G286" s="45" t="str">
        <f t="shared" si="9"/>
        <v>บริษัท ค็อกพิทโปรไทร์คาร์สปอร์ต จำกัด จำนวน 20,000 บาท</v>
      </c>
      <c r="H286" s="15" t="s">
        <v>763</v>
      </c>
      <c r="I286" s="15" t="s">
        <v>851</v>
      </c>
    </row>
    <row r="287" spans="1:9">
      <c r="A287" s="7">
        <v>282</v>
      </c>
      <c r="B287" s="28" t="s">
        <v>852</v>
      </c>
      <c r="C287" s="43">
        <v>3850</v>
      </c>
      <c r="D287" s="43">
        <v>3850</v>
      </c>
      <c r="E287" s="15" t="s">
        <v>15</v>
      </c>
      <c r="F287" s="44" t="s">
        <v>853</v>
      </c>
      <c r="G287" s="45" t="str">
        <f t="shared" si="9"/>
        <v>บริษัท ค็อกพิทโปรไทร์คาร์สปอร์ต จำกัด จำนวน 3,850 บาท</v>
      </c>
      <c r="H287" s="15" t="s">
        <v>763</v>
      </c>
      <c r="I287" s="15" t="s">
        <v>854</v>
      </c>
    </row>
    <row r="288" spans="1:9">
      <c r="A288" s="7">
        <v>283</v>
      </c>
      <c r="B288" s="28" t="s">
        <v>700</v>
      </c>
      <c r="C288" s="43">
        <v>45500</v>
      </c>
      <c r="D288" s="43">
        <v>45500</v>
      </c>
      <c r="E288" s="15" t="s">
        <v>15</v>
      </c>
      <c r="F288" s="44" t="s">
        <v>855</v>
      </c>
      <c r="G288" s="45" t="str">
        <f t="shared" si="9"/>
        <v>บริษัท ค็อกพิทโปรไทร์คาร์สปอร์ต จำกัด จำนวน 45,500 บาท</v>
      </c>
      <c r="H288" s="15" t="s">
        <v>763</v>
      </c>
      <c r="I288" s="15" t="s">
        <v>856</v>
      </c>
    </row>
    <row r="289" spans="1:9">
      <c r="A289" s="7">
        <v>284</v>
      </c>
      <c r="B289" s="28" t="s">
        <v>857</v>
      </c>
      <c r="C289" s="43">
        <v>1100</v>
      </c>
      <c r="D289" s="43">
        <v>1100</v>
      </c>
      <c r="E289" s="15" t="s">
        <v>15</v>
      </c>
      <c r="F289" s="44" t="s">
        <v>858</v>
      </c>
      <c r="G289" s="45" t="str">
        <f t="shared" si="9"/>
        <v>บริษัท พี.เอ็ม.แอร์.เซอร์วิส 2020 จำกัด จำนวน 1,100 บาท</v>
      </c>
      <c r="H289" s="15" t="s">
        <v>763</v>
      </c>
      <c r="I289" s="15" t="s">
        <v>859</v>
      </c>
    </row>
    <row r="290" spans="1:9">
      <c r="A290" s="7">
        <v>285</v>
      </c>
      <c r="B290" s="28" t="s">
        <v>700</v>
      </c>
      <c r="C290" s="43">
        <v>1300</v>
      </c>
      <c r="D290" s="43">
        <v>1300</v>
      </c>
      <c r="E290" s="15" t="s">
        <v>15</v>
      </c>
      <c r="F290" s="44" t="s">
        <v>860</v>
      </c>
      <c r="G290" s="45" t="str">
        <f t="shared" si="9"/>
        <v>หจก.วิทยาคาร โอ.เอ จำนวน 1,300 บาท</v>
      </c>
      <c r="H290" s="15" t="s">
        <v>763</v>
      </c>
      <c r="I290" s="15" t="s">
        <v>861</v>
      </c>
    </row>
    <row r="291" spans="1:9">
      <c r="A291" s="7">
        <v>286</v>
      </c>
      <c r="B291" s="28" t="s">
        <v>697</v>
      </c>
      <c r="C291" s="43">
        <v>4780</v>
      </c>
      <c r="D291" s="43">
        <v>4780</v>
      </c>
      <c r="E291" s="15" t="s">
        <v>15</v>
      </c>
      <c r="F291" s="44" t="s">
        <v>862</v>
      </c>
      <c r="G291" s="45" t="str">
        <f t="shared" si="9"/>
        <v>หจก.วิทยาคาร โอ.เอ จำนวน 4,780 บาท</v>
      </c>
      <c r="H291" s="15" t="s">
        <v>763</v>
      </c>
      <c r="I291" s="15" t="s">
        <v>863</v>
      </c>
    </row>
    <row r="292" spans="1:9">
      <c r="A292" s="7">
        <v>287</v>
      </c>
      <c r="B292" s="28" t="s">
        <v>700</v>
      </c>
      <c r="C292" s="43">
        <v>3010</v>
      </c>
      <c r="D292" s="43">
        <v>3010</v>
      </c>
      <c r="E292" s="15" t="s">
        <v>15</v>
      </c>
      <c r="F292" s="44" t="s">
        <v>864</v>
      </c>
      <c r="G292" s="45" t="str">
        <f t="shared" si="9"/>
        <v>หจก.วิทยาคาร โอ.เอ จำนวน 3,010 บาท</v>
      </c>
      <c r="H292" s="15" t="s">
        <v>763</v>
      </c>
      <c r="I292" s="15" t="s">
        <v>865</v>
      </c>
    </row>
    <row r="293" spans="1:9">
      <c r="A293" s="7">
        <v>288</v>
      </c>
      <c r="B293" s="28" t="s">
        <v>866</v>
      </c>
      <c r="C293" s="43">
        <v>1200</v>
      </c>
      <c r="D293" s="43">
        <v>1200</v>
      </c>
      <c r="E293" s="15" t="s">
        <v>15</v>
      </c>
      <c r="F293" s="44" t="s">
        <v>867</v>
      </c>
      <c r="G293" s="45" t="str">
        <f t="shared" si="9"/>
        <v>ร้านไอซิทอินเว้นท์ จำนวน 1,200 บาท</v>
      </c>
      <c r="H293" s="15" t="s">
        <v>763</v>
      </c>
      <c r="I293" s="15" t="s">
        <v>868</v>
      </c>
    </row>
    <row r="294" spans="1:9">
      <c r="A294" s="7">
        <v>289</v>
      </c>
      <c r="B294" s="28" t="s">
        <v>840</v>
      </c>
      <c r="C294" s="43">
        <v>2950</v>
      </c>
      <c r="D294" s="43">
        <v>2950</v>
      </c>
      <c r="E294" s="15" t="s">
        <v>15</v>
      </c>
      <c r="F294" s="44" t="s">
        <v>869</v>
      </c>
      <c r="G294" s="45" t="str">
        <f t="shared" si="9"/>
        <v>ร้าน เอส.เซอร์วิส จำนวน 2,950 บาท</v>
      </c>
      <c r="H294" s="15" t="s">
        <v>763</v>
      </c>
      <c r="I294" s="15" t="s">
        <v>870</v>
      </c>
    </row>
    <row r="295" spans="1:9">
      <c r="A295" s="7">
        <v>290</v>
      </c>
      <c r="B295" s="28" t="s">
        <v>871</v>
      </c>
      <c r="C295" s="43">
        <v>77300</v>
      </c>
      <c r="D295" s="43">
        <v>77300</v>
      </c>
      <c r="E295" s="15" t="s">
        <v>15</v>
      </c>
      <c r="F295" s="44" t="s">
        <v>872</v>
      </c>
      <c r="G295" s="45" t="str">
        <f t="shared" si="9"/>
        <v>นายบารมี เขตปิยะรัตน์ จำนวน 77,300 บาท</v>
      </c>
      <c r="H295" s="15" t="s">
        <v>763</v>
      </c>
      <c r="I295" s="15" t="s">
        <v>873</v>
      </c>
    </row>
    <row r="296" spans="1:9">
      <c r="A296" s="7">
        <v>291</v>
      </c>
      <c r="B296" s="28" t="s">
        <v>874</v>
      </c>
      <c r="C296" s="43">
        <v>88800</v>
      </c>
      <c r="D296" s="43">
        <v>88800</v>
      </c>
      <c r="E296" s="15" t="s">
        <v>15</v>
      </c>
      <c r="F296" s="44" t="s">
        <v>875</v>
      </c>
      <c r="G296" s="45" t="str">
        <f t="shared" si="9"/>
        <v>นายณัฐวุฒิ คมกล้า จำนวน 88,800 บาท</v>
      </c>
      <c r="H296" s="15" t="s">
        <v>763</v>
      </c>
      <c r="I296" s="15" t="s">
        <v>876</v>
      </c>
    </row>
    <row r="297" spans="1:9">
      <c r="A297" s="7">
        <v>292</v>
      </c>
      <c r="B297" s="28" t="s">
        <v>877</v>
      </c>
      <c r="C297" s="43">
        <v>103500</v>
      </c>
      <c r="D297" s="43">
        <v>103500</v>
      </c>
      <c r="E297" s="15" t="s">
        <v>15</v>
      </c>
      <c r="F297" s="44" t="s">
        <v>878</v>
      </c>
      <c r="G297" s="45" t="str">
        <f t="shared" si="9"/>
        <v>นายสราวุธ เจ็งฮั้ว จำนวน 103,500 บาท</v>
      </c>
      <c r="H297" s="15" t="s">
        <v>763</v>
      </c>
      <c r="I297" s="15" t="s">
        <v>879</v>
      </c>
    </row>
    <row r="298" spans="1:9">
      <c r="A298" s="7">
        <v>293</v>
      </c>
      <c r="B298" s="28" t="s">
        <v>880</v>
      </c>
      <c r="C298" s="43">
        <v>3160</v>
      </c>
      <c r="D298" s="43">
        <v>3160</v>
      </c>
      <c r="E298" s="15" t="s">
        <v>15</v>
      </c>
      <c r="F298" s="44" t="s">
        <v>881</v>
      </c>
      <c r="G298" s="45" t="str">
        <f t="shared" si="9"/>
        <v>ร้าน เชษฐทรัพย์ จำนวน 3,160 บาท</v>
      </c>
      <c r="H298" s="15" t="s">
        <v>763</v>
      </c>
      <c r="I298" s="15" t="s">
        <v>882</v>
      </c>
    </row>
    <row r="299" spans="1:9">
      <c r="A299" s="7">
        <v>294</v>
      </c>
      <c r="B299" s="28" t="s">
        <v>700</v>
      </c>
      <c r="C299" s="43">
        <v>1750</v>
      </c>
      <c r="D299" s="43">
        <v>1750</v>
      </c>
      <c r="E299" s="15" t="s">
        <v>15</v>
      </c>
      <c r="F299" s="44" t="s">
        <v>883</v>
      </c>
      <c r="G299" s="45" t="str">
        <f t="shared" si="9"/>
        <v>ร้าน เชษฐทรัพย์ จำนวน 1,750 บาท</v>
      </c>
      <c r="H299" s="15" t="s">
        <v>763</v>
      </c>
      <c r="I299" s="15" t="s">
        <v>884</v>
      </c>
    </row>
    <row r="300" spans="1:9">
      <c r="A300" s="7">
        <v>295</v>
      </c>
      <c r="B300" s="28" t="s">
        <v>885</v>
      </c>
      <c r="C300" s="43">
        <v>4600</v>
      </c>
      <c r="D300" s="43">
        <v>4600</v>
      </c>
      <c r="E300" s="15" t="s">
        <v>15</v>
      </c>
      <c r="F300" s="44" t="s">
        <v>886</v>
      </c>
      <c r="G300" s="45" t="str">
        <f t="shared" si="9"/>
        <v>ร้าน เชษฐทรัพย์ จำนวน 4,600 บาท</v>
      </c>
      <c r="H300" s="15" t="s">
        <v>763</v>
      </c>
      <c r="I300" s="15" t="s">
        <v>887</v>
      </c>
    </row>
    <row r="301" spans="1:9" ht="60.75">
      <c r="A301" s="7">
        <v>296</v>
      </c>
      <c r="B301" s="11" t="s">
        <v>888</v>
      </c>
      <c r="C301" s="46">
        <v>13000000</v>
      </c>
      <c r="D301" s="46">
        <v>13013754.029999999</v>
      </c>
      <c r="E301" s="47" t="s">
        <v>92</v>
      </c>
      <c r="F301" s="17" t="s">
        <v>889</v>
      </c>
      <c r="G301" s="11" t="s">
        <v>890</v>
      </c>
      <c r="H301" s="15" t="s">
        <v>95</v>
      </c>
      <c r="I301" s="15" t="s">
        <v>891</v>
      </c>
    </row>
    <row r="302" spans="1:9" ht="20.25" customHeight="1">
      <c r="A302" s="7">
        <v>297</v>
      </c>
      <c r="B302" s="11" t="s">
        <v>892</v>
      </c>
      <c r="C302" s="46">
        <v>47980</v>
      </c>
      <c r="D302" s="46">
        <v>47980</v>
      </c>
      <c r="E302" s="47" t="s">
        <v>15</v>
      </c>
      <c r="F302" s="11" t="s">
        <v>893</v>
      </c>
      <c r="G302" s="11" t="s">
        <v>894</v>
      </c>
      <c r="H302" s="15" t="s">
        <v>383</v>
      </c>
      <c r="I302" s="15" t="s">
        <v>895</v>
      </c>
    </row>
    <row r="303" spans="1:9" ht="20.25" customHeight="1">
      <c r="A303" s="7">
        <v>298</v>
      </c>
      <c r="B303" s="11" t="s">
        <v>896</v>
      </c>
      <c r="C303" s="46">
        <v>41466</v>
      </c>
      <c r="D303" s="46">
        <v>41466</v>
      </c>
      <c r="E303" s="47" t="s">
        <v>15</v>
      </c>
      <c r="F303" s="11" t="s">
        <v>897</v>
      </c>
      <c r="G303" s="11" t="s">
        <v>898</v>
      </c>
      <c r="H303" s="15" t="s">
        <v>383</v>
      </c>
      <c r="I303" s="15" t="s">
        <v>899</v>
      </c>
    </row>
    <row r="304" spans="1:9" ht="20.25" customHeight="1">
      <c r="A304" s="7">
        <v>299</v>
      </c>
      <c r="B304" s="11" t="s">
        <v>900</v>
      </c>
      <c r="C304" s="46">
        <v>12700</v>
      </c>
      <c r="D304" s="46">
        <v>12700</v>
      </c>
      <c r="E304" s="47" t="s">
        <v>15</v>
      </c>
      <c r="F304" s="11" t="s">
        <v>901</v>
      </c>
      <c r="G304" s="11" t="s">
        <v>902</v>
      </c>
      <c r="H304" s="15" t="s">
        <v>383</v>
      </c>
      <c r="I304" s="15" t="s">
        <v>903</v>
      </c>
    </row>
    <row r="305" spans="1:9" ht="20.25" customHeight="1">
      <c r="A305" s="7">
        <v>300</v>
      </c>
      <c r="B305" s="11" t="s">
        <v>904</v>
      </c>
      <c r="C305" s="46">
        <v>5985</v>
      </c>
      <c r="D305" s="46">
        <v>5985</v>
      </c>
      <c r="E305" s="47" t="s">
        <v>15</v>
      </c>
      <c r="F305" s="11" t="s">
        <v>905</v>
      </c>
      <c r="G305" s="11" t="s">
        <v>906</v>
      </c>
      <c r="H305" s="15" t="s">
        <v>383</v>
      </c>
      <c r="I305" s="15" t="s">
        <v>907</v>
      </c>
    </row>
    <row r="306" spans="1:9" ht="20.25" customHeight="1">
      <c r="A306" s="7">
        <v>301</v>
      </c>
      <c r="B306" s="11" t="s">
        <v>908</v>
      </c>
      <c r="C306" s="46">
        <v>83674</v>
      </c>
      <c r="D306" s="46">
        <v>83674</v>
      </c>
      <c r="E306" s="47" t="s">
        <v>15</v>
      </c>
      <c r="F306" s="11" t="s">
        <v>909</v>
      </c>
      <c r="G306" s="11" t="s">
        <v>910</v>
      </c>
      <c r="H306" s="15" t="s">
        <v>383</v>
      </c>
      <c r="I306" s="15" t="s">
        <v>911</v>
      </c>
    </row>
    <row r="307" spans="1:9" ht="81">
      <c r="A307" s="7">
        <v>302</v>
      </c>
      <c r="B307" s="11" t="s">
        <v>912</v>
      </c>
      <c r="C307" s="46">
        <v>13000000</v>
      </c>
      <c r="D307" s="48">
        <v>13009272.34</v>
      </c>
      <c r="E307" s="47" t="s">
        <v>92</v>
      </c>
      <c r="F307" s="17" t="s">
        <v>913</v>
      </c>
      <c r="G307" s="11" t="s">
        <v>914</v>
      </c>
      <c r="H307" s="15" t="s">
        <v>95</v>
      </c>
      <c r="I307" s="15" t="s">
        <v>915</v>
      </c>
    </row>
    <row r="308" spans="1:9" ht="20.25" customHeight="1">
      <c r="A308" s="7">
        <v>303</v>
      </c>
      <c r="B308" s="11" t="s">
        <v>916</v>
      </c>
      <c r="C308" s="46">
        <v>4000</v>
      </c>
      <c r="D308" s="46">
        <v>4000</v>
      </c>
      <c r="E308" s="47" t="s">
        <v>15</v>
      </c>
      <c r="F308" s="11" t="s">
        <v>917</v>
      </c>
      <c r="G308" s="11" t="s">
        <v>918</v>
      </c>
      <c r="H308" s="15" t="s">
        <v>383</v>
      </c>
      <c r="I308" s="15" t="s">
        <v>919</v>
      </c>
    </row>
    <row r="309" spans="1:9" ht="20.25" customHeight="1">
      <c r="A309" s="7">
        <v>304</v>
      </c>
      <c r="B309" s="11" t="s">
        <v>920</v>
      </c>
      <c r="C309" s="46">
        <v>3484</v>
      </c>
      <c r="D309" s="46">
        <v>3484</v>
      </c>
      <c r="E309" s="47" t="s">
        <v>15</v>
      </c>
      <c r="F309" s="11" t="s">
        <v>921</v>
      </c>
      <c r="G309" s="11" t="s">
        <v>922</v>
      </c>
      <c r="H309" s="15" t="s">
        <v>383</v>
      </c>
      <c r="I309" s="15" t="s">
        <v>923</v>
      </c>
    </row>
    <row r="310" spans="1:9" ht="20.25" customHeight="1">
      <c r="A310" s="7">
        <v>305</v>
      </c>
      <c r="B310" s="11" t="s">
        <v>924</v>
      </c>
      <c r="C310" s="46">
        <v>4004</v>
      </c>
      <c r="D310" s="46">
        <v>4004</v>
      </c>
      <c r="E310" s="47" t="s">
        <v>15</v>
      </c>
      <c r="F310" s="11" t="s">
        <v>925</v>
      </c>
      <c r="G310" s="11" t="s">
        <v>926</v>
      </c>
      <c r="H310" s="15" t="s">
        <v>383</v>
      </c>
      <c r="I310" s="15" t="s">
        <v>927</v>
      </c>
    </row>
    <row r="311" spans="1:9" ht="20.25" customHeight="1">
      <c r="A311" s="7">
        <v>306</v>
      </c>
      <c r="B311" s="11" t="s">
        <v>928</v>
      </c>
      <c r="C311" s="49">
        <v>2850</v>
      </c>
      <c r="D311" s="49">
        <v>2850</v>
      </c>
      <c r="E311" s="47" t="s">
        <v>15</v>
      </c>
      <c r="F311" s="11" t="s">
        <v>929</v>
      </c>
      <c r="G311" s="11" t="s">
        <v>930</v>
      </c>
      <c r="H311" s="15" t="s">
        <v>383</v>
      </c>
      <c r="I311" s="15" t="s">
        <v>931</v>
      </c>
    </row>
    <row r="312" spans="1:9" ht="20.25" customHeight="1">
      <c r="A312" s="7">
        <v>307</v>
      </c>
      <c r="B312" s="11" t="s">
        <v>932</v>
      </c>
      <c r="C312" s="49">
        <v>2365</v>
      </c>
      <c r="D312" s="49">
        <v>2365</v>
      </c>
      <c r="E312" s="47" t="s">
        <v>15</v>
      </c>
      <c r="F312" s="11" t="s">
        <v>933</v>
      </c>
      <c r="G312" s="11" t="s">
        <v>934</v>
      </c>
      <c r="H312" s="15" t="s">
        <v>383</v>
      </c>
      <c r="I312" s="15" t="s">
        <v>935</v>
      </c>
    </row>
    <row r="313" spans="1:9" ht="20.25" customHeight="1">
      <c r="A313" s="7">
        <v>308</v>
      </c>
      <c r="B313" s="11" t="s">
        <v>932</v>
      </c>
      <c r="C313" s="49">
        <v>2365</v>
      </c>
      <c r="D313" s="49">
        <v>2365</v>
      </c>
      <c r="E313" s="47" t="s">
        <v>15</v>
      </c>
      <c r="F313" s="11" t="s">
        <v>933</v>
      </c>
      <c r="G313" s="11" t="s">
        <v>934</v>
      </c>
      <c r="H313" s="15" t="s">
        <v>383</v>
      </c>
      <c r="I313" s="15" t="s">
        <v>936</v>
      </c>
    </row>
    <row r="314" spans="1:9" ht="20.25" customHeight="1">
      <c r="A314" s="7">
        <v>309</v>
      </c>
      <c r="B314" s="11" t="s">
        <v>937</v>
      </c>
      <c r="C314" s="49">
        <v>2785</v>
      </c>
      <c r="D314" s="49">
        <v>2785</v>
      </c>
      <c r="E314" s="47" t="s">
        <v>15</v>
      </c>
      <c r="F314" s="11" t="s">
        <v>938</v>
      </c>
      <c r="G314" s="11" t="s">
        <v>939</v>
      </c>
      <c r="H314" s="15" t="s">
        <v>383</v>
      </c>
      <c r="I314" s="15" t="s">
        <v>940</v>
      </c>
    </row>
    <row r="315" spans="1:9" ht="20.25" customHeight="1">
      <c r="A315" s="7">
        <v>310</v>
      </c>
      <c r="B315" s="11" t="s">
        <v>941</v>
      </c>
      <c r="C315" s="50">
        <v>1500</v>
      </c>
      <c r="D315" s="50">
        <v>1500</v>
      </c>
      <c r="E315" s="47" t="s">
        <v>15</v>
      </c>
      <c r="F315" s="11" t="s">
        <v>942</v>
      </c>
      <c r="G315" s="11" t="s">
        <v>943</v>
      </c>
      <c r="H315" s="15" t="s">
        <v>383</v>
      </c>
      <c r="I315" s="15" t="s">
        <v>944</v>
      </c>
    </row>
    <row r="316" spans="1:9" ht="20.25" customHeight="1">
      <c r="A316" s="7">
        <v>311</v>
      </c>
      <c r="B316" s="11" t="s">
        <v>941</v>
      </c>
      <c r="C316" s="50">
        <v>1500</v>
      </c>
      <c r="D316" s="50">
        <v>1500</v>
      </c>
      <c r="E316" s="47" t="s">
        <v>15</v>
      </c>
      <c r="F316" s="11" t="s">
        <v>942</v>
      </c>
      <c r="G316" s="11" t="s">
        <v>943</v>
      </c>
      <c r="H316" s="15" t="s">
        <v>383</v>
      </c>
      <c r="I316" s="15" t="s">
        <v>945</v>
      </c>
    </row>
    <row r="317" spans="1:9" ht="20.25" customHeight="1">
      <c r="A317" s="7">
        <v>312</v>
      </c>
      <c r="B317" s="11" t="s">
        <v>941</v>
      </c>
      <c r="C317" s="50">
        <v>1970</v>
      </c>
      <c r="D317" s="50">
        <v>1970</v>
      </c>
      <c r="E317" s="47" t="s">
        <v>15</v>
      </c>
      <c r="F317" s="11" t="s">
        <v>946</v>
      </c>
      <c r="G317" s="11" t="s">
        <v>947</v>
      </c>
      <c r="H317" s="15" t="s">
        <v>383</v>
      </c>
      <c r="I317" s="15" t="s">
        <v>948</v>
      </c>
    </row>
    <row r="318" spans="1:9" ht="20.25" customHeight="1">
      <c r="A318" s="7">
        <v>313</v>
      </c>
      <c r="B318" s="11" t="s">
        <v>949</v>
      </c>
      <c r="C318" s="46">
        <v>24700</v>
      </c>
      <c r="D318" s="46">
        <v>24700</v>
      </c>
      <c r="E318" s="47" t="s">
        <v>15</v>
      </c>
      <c r="F318" s="11" t="s">
        <v>950</v>
      </c>
      <c r="G318" s="11" t="s">
        <v>951</v>
      </c>
      <c r="H318" s="15" t="s">
        <v>383</v>
      </c>
      <c r="I318" s="15" t="s">
        <v>952</v>
      </c>
    </row>
    <row r="319" spans="1:9" ht="20.25" customHeight="1">
      <c r="A319" s="7">
        <v>314</v>
      </c>
      <c r="B319" s="11" t="s">
        <v>953</v>
      </c>
      <c r="C319" s="46">
        <v>32800</v>
      </c>
      <c r="D319" s="46">
        <v>32800</v>
      </c>
      <c r="E319" s="47" t="s">
        <v>15</v>
      </c>
      <c r="F319" s="11" t="s">
        <v>954</v>
      </c>
      <c r="G319" s="11" t="s">
        <v>955</v>
      </c>
      <c r="H319" s="15" t="s">
        <v>383</v>
      </c>
      <c r="I319" s="15" t="s">
        <v>956</v>
      </c>
    </row>
    <row r="320" spans="1:9" ht="20.25" customHeight="1">
      <c r="A320" s="7">
        <v>315</v>
      </c>
      <c r="B320" s="11" t="s">
        <v>957</v>
      </c>
      <c r="C320" s="46">
        <v>32868</v>
      </c>
      <c r="D320" s="46">
        <v>32868</v>
      </c>
      <c r="E320" s="47" t="s">
        <v>15</v>
      </c>
      <c r="F320" s="11" t="s">
        <v>958</v>
      </c>
      <c r="G320" s="11" t="s">
        <v>959</v>
      </c>
      <c r="H320" s="15" t="s">
        <v>383</v>
      </c>
      <c r="I320" s="15" t="s">
        <v>960</v>
      </c>
    </row>
    <row r="321" spans="1:9" ht="20.25" customHeight="1">
      <c r="A321" s="7">
        <v>316</v>
      </c>
      <c r="B321" s="11" t="s">
        <v>961</v>
      </c>
      <c r="C321" s="46">
        <v>7650</v>
      </c>
      <c r="D321" s="46">
        <v>7650</v>
      </c>
      <c r="E321" s="47" t="s">
        <v>15</v>
      </c>
      <c r="F321" s="11" t="s">
        <v>962</v>
      </c>
      <c r="G321" s="11" t="s">
        <v>963</v>
      </c>
      <c r="H321" s="15" t="s">
        <v>383</v>
      </c>
      <c r="I321" s="15" t="s">
        <v>964</v>
      </c>
    </row>
    <row r="322" spans="1:9">
      <c r="A322" s="7">
        <v>317</v>
      </c>
      <c r="B322" s="17" t="s">
        <v>965</v>
      </c>
      <c r="C322" s="46">
        <v>8000</v>
      </c>
      <c r="D322" s="46">
        <v>8000</v>
      </c>
      <c r="E322" s="47" t="s">
        <v>15</v>
      </c>
      <c r="F322" s="11" t="s">
        <v>966</v>
      </c>
      <c r="G322" s="11" t="s">
        <v>967</v>
      </c>
      <c r="H322" s="15" t="s">
        <v>383</v>
      </c>
      <c r="I322" s="15" t="s">
        <v>968</v>
      </c>
    </row>
    <row r="323" spans="1:9" ht="20.25" customHeight="1">
      <c r="A323" s="7">
        <v>318</v>
      </c>
      <c r="B323" s="11" t="s">
        <v>969</v>
      </c>
      <c r="C323" s="46">
        <v>3075</v>
      </c>
      <c r="D323" s="46">
        <v>3075</v>
      </c>
      <c r="E323" s="47" t="s">
        <v>15</v>
      </c>
      <c r="F323" s="11" t="s">
        <v>970</v>
      </c>
      <c r="G323" s="11" t="s">
        <v>971</v>
      </c>
      <c r="H323" s="15" t="s">
        <v>383</v>
      </c>
      <c r="I323" s="15" t="s">
        <v>972</v>
      </c>
    </row>
    <row r="324" spans="1:9" ht="20.25" customHeight="1">
      <c r="A324" s="7">
        <v>319</v>
      </c>
      <c r="B324" s="11" t="s">
        <v>973</v>
      </c>
      <c r="C324" s="46">
        <v>30495</v>
      </c>
      <c r="D324" s="46">
        <v>30495</v>
      </c>
      <c r="E324" s="47" t="s">
        <v>15</v>
      </c>
      <c r="F324" s="11" t="s">
        <v>974</v>
      </c>
      <c r="G324" s="11" t="s">
        <v>975</v>
      </c>
      <c r="H324" s="15" t="s">
        <v>383</v>
      </c>
      <c r="I324" s="15" t="s">
        <v>976</v>
      </c>
    </row>
    <row r="325" spans="1:9">
      <c r="A325" s="7">
        <v>320</v>
      </c>
      <c r="B325" s="28" t="s">
        <v>977</v>
      </c>
      <c r="C325" s="31">
        <v>9608.6</v>
      </c>
      <c r="D325" s="12">
        <f>C325</f>
        <v>9608.6</v>
      </c>
      <c r="E325" s="15" t="s">
        <v>15</v>
      </c>
      <c r="F325" s="51" t="s">
        <v>978</v>
      </c>
      <c r="G325" s="52" t="str">
        <f t="shared" ref="G325:G338" si="10">F325</f>
        <v>อู่สมหมายเดช/9,608.60 บาท</v>
      </c>
      <c r="H325" s="15" t="s">
        <v>463</v>
      </c>
      <c r="I325" s="53" t="s">
        <v>979</v>
      </c>
    </row>
    <row r="326" spans="1:9" ht="20.25" customHeight="1">
      <c r="A326" s="7">
        <v>321</v>
      </c>
      <c r="B326" s="28" t="s">
        <v>980</v>
      </c>
      <c r="C326" s="31">
        <v>5580</v>
      </c>
      <c r="D326" s="12">
        <f t="shared" ref="D326:D338" si="11">C326</f>
        <v>5580</v>
      </c>
      <c r="E326" s="15" t="s">
        <v>15</v>
      </c>
      <c r="F326" s="51" t="s">
        <v>981</v>
      </c>
      <c r="G326" s="52" t="str">
        <f t="shared" si="10"/>
        <v>ห้างหุ้นส่วนจำกัด อุบลคอมพิวเตอร์ แอนด์ เทเลคอมเซอร์วิส/5,580.00 บาท</v>
      </c>
      <c r="H326" s="15" t="s">
        <v>463</v>
      </c>
      <c r="I326" s="53" t="s">
        <v>982</v>
      </c>
    </row>
    <row r="327" spans="1:9">
      <c r="A327" s="7">
        <v>322</v>
      </c>
      <c r="B327" s="28" t="s">
        <v>983</v>
      </c>
      <c r="C327" s="31">
        <v>107000</v>
      </c>
      <c r="D327" s="12">
        <f t="shared" si="11"/>
        <v>107000</v>
      </c>
      <c r="E327" s="15" t="s">
        <v>15</v>
      </c>
      <c r="F327" s="51" t="s">
        <v>984</v>
      </c>
      <c r="G327" s="52" t="str">
        <f t="shared" si="10"/>
        <v>นางสาวฐานิญา สระทองรอด/107,000.00 บาท</v>
      </c>
      <c r="H327" s="15" t="s">
        <v>463</v>
      </c>
      <c r="I327" s="53" t="s">
        <v>985</v>
      </c>
    </row>
    <row r="328" spans="1:9" ht="20.25" customHeight="1">
      <c r="A328" s="7">
        <v>323</v>
      </c>
      <c r="B328" s="17" t="s">
        <v>986</v>
      </c>
      <c r="C328" s="31">
        <v>7056.65</v>
      </c>
      <c r="D328" s="12">
        <f t="shared" si="11"/>
        <v>7056.65</v>
      </c>
      <c r="E328" s="15" t="s">
        <v>15</v>
      </c>
      <c r="F328" s="51" t="s">
        <v>987</v>
      </c>
      <c r="G328" s="52" t="str">
        <f t="shared" si="10"/>
        <v>ห้างหุ้นส่วนจำกัดภัทรา ออโต้คาร์/7,056.65 บาท</v>
      </c>
      <c r="H328" s="15" t="s">
        <v>463</v>
      </c>
      <c r="I328" s="53" t="s">
        <v>988</v>
      </c>
    </row>
    <row r="329" spans="1:9" ht="20.25" customHeight="1">
      <c r="A329" s="7">
        <v>324</v>
      </c>
      <c r="B329" s="28" t="s">
        <v>989</v>
      </c>
      <c r="C329" s="31">
        <v>37900</v>
      </c>
      <c r="D329" s="12">
        <f t="shared" si="11"/>
        <v>37900</v>
      </c>
      <c r="E329" s="15" t="s">
        <v>15</v>
      </c>
      <c r="F329" s="51" t="s">
        <v>990</v>
      </c>
      <c r="G329" s="52" t="str">
        <f t="shared" si="10"/>
        <v>วิชชาการช่าง/37,900.00 บาท</v>
      </c>
      <c r="H329" s="15" t="s">
        <v>463</v>
      </c>
      <c r="I329" s="53" t="s">
        <v>991</v>
      </c>
    </row>
    <row r="330" spans="1:9" ht="20.25" customHeight="1">
      <c r="A330" s="7">
        <v>325</v>
      </c>
      <c r="B330" s="28" t="s">
        <v>992</v>
      </c>
      <c r="C330" s="31">
        <v>600</v>
      </c>
      <c r="D330" s="12">
        <f t="shared" si="11"/>
        <v>600</v>
      </c>
      <c r="E330" s="15" t="s">
        <v>15</v>
      </c>
      <c r="F330" s="51" t="s">
        <v>993</v>
      </c>
      <c r="G330" s="52" t="str">
        <f t="shared" si="10"/>
        <v>ห้างหุ้นส่วนจำกัด อุบลคอมพิวเตอร์ แอนด์ เทเลคอมเซอร์วิส/600.00 บาท</v>
      </c>
      <c r="H330" s="15" t="s">
        <v>463</v>
      </c>
      <c r="I330" s="53" t="s">
        <v>994</v>
      </c>
    </row>
    <row r="331" spans="1:9" ht="20.25" customHeight="1">
      <c r="A331" s="7">
        <v>326</v>
      </c>
      <c r="B331" s="28" t="s">
        <v>995</v>
      </c>
      <c r="C331" s="31">
        <v>7441.85</v>
      </c>
      <c r="D331" s="12">
        <f t="shared" si="11"/>
        <v>7441.85</v>
      </c>
      <c r="E331" s="15" t="s">
        <v>15</v>
      </c>
      <c r="F331" s="51" t="s">
        <v>996</v>
      </c>
      <c r="G331" s="52" t="str">
        <f t="shared" si="10"/>
        <v>อู่สมหมายเดช/7,441.85 บาท</v>
      </c>
      <c r="H331" s="15" t="s">
        <v>463</v>
      </c>
      <c r="I331" s="53" t="s">
        <v>997</v>
      </c>
    </row>
    <row r="332" spans="1:9" ht="20.25" customHeight="1">
      <c r="A332" s="7">
        <v>327</v>
      </c>
      <c r="B332" s="28" t="s">
        <v>998</v>
      </c>
      <c r="C332" s="31">
        <v>18800</v>
      </c>
      <c r="D332" s="12">
        <f t="shared" si="11"/>
        <v>18800</v>
      </c>
      <c r="E332" s="15" t="s">
        <v>15</v>
      </c>
      <c r="F332" s="51" t="s">
        <v>999</v>
      </c>
      <c r="G332" s="52" t="str">
        <f t="shared" si="10"/>
        <v>ห้างหุ้นส่วนจำกัด อุบลหล่อยาง/18,800.00 บาท</v>
      </c>
      <c r="H332" s="15" t="s">
        <v>463</v>
      </c>
      <c r="I332" s="53" t="s">
        <v>1000</v>
      </c>
    </row>
    <row r="333" spans="1:9" ht="20.25" customHeight="1">
      <c r="A333" s="7">
        <v>328</v>
      </c>
      <c r="B333" s="28" t="s">
        <v>1001</v>
      </c>
      <c r="C333" s="31">
        <v>7811</v>
      </c>
      <c r="D333" s="12">
        <f t="shared" si="11"/>
        <v>7811</v>
      </c>
      <c r="E333" s="15" t="s">
        <v>15</v>
      </c>
      <c r="F333" s="51" t="s">
        <v>1002</v>
      </c>
      <c r="G333" s="52" t="str">
        <f t="shared" si="10"/>
        <v>อู่สมหมายเดช/7,811.00 บาท</v>
      </c>
      <c r="H333" s="15" t="s">
        <v>463</v>
      </c>
      <c r="I333" s="53" t="s">
        <v>1003</v>
      </c>
    </row>
    <row r="334" spans="1:9" ht="20.25" customHeight="1">
      <c r="A334" s="7">
        <v>329</v>
      </c>
      <c r="B334" s="28" t="s">
        <v>1004</v>
      </c>
      <c r="C334" s="31">
        <v>20200</v>
      </c>
      <c r="D334" s="12">
        <f t="shared" si="11"/>
        <v>20200</v>
      </c>
      <c r="E334" s="15" t="s">
        <v>15</v>
      </c>
      <c r="F334" s="51" t="s">
        <v>1005</v>
      </c>
      <c r="G334" s="52" t="str">
        <f t="shared" si="10"/>
        <v>ห้างหุ้นส่วนจำกัด อุบลหล่อยาง/20,200.00 บาท</v>
      </c>
      <c r="H334" s="15" t="s">
        <v>463</v>
      </c>
      <c r="I334" s="53" t="s">
        <v>1006</v>
      </c>
    </row>
    <row r="335" spans="1:9" ht="20.25" customHeight="1">
      <c r="A335" s="7">
        <v>330</v>
      </c>
      <c r="B335" s="28" t="s">
        <v>1007</v>
      </c>
      <c r="C335" s="31">
        <v>45935.1</v>
      </c>
      <c r="D335" s="12">
        <f t="shared" si="11"/>
        <v>45935.1</v>
      </c>
      <c r="E335" s="15" t="s">
        <v>15</v>
      </c>
      <c r="F335" s="51" t="s">
        <v>1008</v>
      </c>
      <c r="G335" s="52" t="str">
        <f t="shared" si="10"/>
        <v>ห้างหุ้นส่วนจำกัดภัทรา ออโต้คาร์/45,935.10 บาท</v>
      </c>
      <c r="H335" s="15" t="s">
        <v>463</v>
      </c>
      <c r="I335" s="53" t="s">
        <v>1009</v>
      </c>
    </row>
    <row r="336" spans="1:9" ht="20.25" customHeight="1">
      <c r="A336" s="7">
        <v>331</v>
      </c>
      <c r="B336" s="28" t="s">
        <v>1010</v>
      </c>
      <c r="C336" s="31">
        <v>5173.45</v>
      </c>
      <c r="D336" s="12">
        <f t="shared" si="11"/>
        <v>5173.45</v>
      </c>
      <c r="E336" s="15" t="s">
        <v>15</v>
      </c>
      <c r="F336" s="51" t="s">
        <v>1011</v>
      </c>
      <c r="G336" s="52" t="str">
        <f t="shared" si="10"/>
        <v>อู่สมหมายเดช/5,173.45 บาท</v>
      </c>
      <c r="H336" s="15" t="s">
        <v>463</v>
      </c>
      <c r="I336" s="53" t="s">
        <v>1012</v>
      </c>
    </row>
    <row r="337" spans="1:9" ht="20.25" customHeight="1">
      <c r="A337" s="7">
        <v>332</v>
      </c>
      <c r="B337" s="28" t="s">
        <v>1013</v>
      </c>
      <c r="C337" s="31">
        <v>25000</v>
      </c>
      <c r="D337" s="12">
        <f t="shared" si="11"/>
        <v>25000</v>
      </c>
      <c r="E337" s="15" t="s">
        <v>15</v>
      </c>
      <c r="F337" s="51" t="s">
        <v>1014</v>
      </c>
      <c r="G337" s="52" t="str">
        <f t="shared" si="10"/>
        <v>ห้างหุ้นส่วนจำกัด อุบลหล่อยาง/25,000.00 บาท</v>
      </c>
      <c r="H337" s="15" t="s">
        <v>463</v>
      </c>
      <c r="I337" s="53" t="s">
        <v>1015</v>
      </c>
    </row>
    <row r="338" spans="1:9" ht="20.25" customHeight="1">
      <c r="A338" s="7">
        <v>333</v>
      </c>
      <c r="B338" s="8" t="s">
        <v>1016</v>
      </c>
      <c r="C338" s="31">
        <v>45677</v>
      </c>
      <c r="D338" s="12">
        <f t="shared" si="11"/>
        <v>45677</v>
      </c>
      <c r="E338" s="15" t="s">
        <v>15</v>
      </c>
      <c r="F338" s="51" t="s">
        <v>1017</v>
      </c>
      <c r="G338" s="52" t="str">
        <f t="shared" si="10"/>
        <v>นางสาวศุภดา สาธรราษฏร์/45,677.00 บาท</v>
      </c>
      <c r="H338" s="15" t="s">
        <v>463</v>
      </c>
      <c r="I338" s="53" t="s">
        <v>1018</v>
      </c>
    </row>
  </sheetData>
  <autoFilter ref="A5:I338" xr:uid="{00000000-0009-0000-0000-000001000000}"/>
  <mergeCells count="3">
    <mergeCell ref="A2:I2"/>
    <mergeCell ref="A3:I3"/>
    <mergeCell ref="A4:I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การจัดซื้อจัดจ้างมกราคม 2569</vt:lpstr>
      <vt:lpstr>'การจัดซื้อจัดจ้างมกราคม 2569'!Print_Titles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ดลพร.กรมทรัพยากรน้ำ dwr</cp:lastModifiedBy>
  <cp:lastPrinted>2026-06-24T02:10:50Z</cp:lastPrinted>
  <dcterms:created xsi:type="dcterms:W3CDTF">2014-10-27T03:46:00Z</dcterms:created>
  <dcterms:modified xsi:type="dcterms:W3CDTF">2026-06-24T02:13:10Z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B381767B25044E6982496B0233663867</vt:lpwstr>
  </property>
  <property fmtid="{D5CDD505-2E9C-101B-9397-08002B2CF9AE}" pid="3" name="KSOProductBuildVer">
    <vt:lpwstr>1054-11.2.0.10320</vt:lpwstr>
  </property>
</Properties>
</file>